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agyongazdO\Penzugy\Melinda\2018\"/>
    </mc:Choice>
  </mc:AlternateContent>
  <bookViews>
    <workbookView xWindow="0" yWindow="45" windowWidth="12120" windowHeight="9120" firstSheet="21" activeTab="25"/>
  </bookViews>
  <sheets>
    <sheet name="1. sz. melléklet" sheetId="24" r:id="rId1"/>
    <sheet name="1a melléklet" sheetId="20" r:id="rId2"/>
    <sheet name="1b melléklet" sheetId="3" r:id="rId3"/>
    <sheet name="2. sz. melléklet" sheetId="18" r:id="rId4"/>
    <sheet name="2a melléklet" sheetId="17" r:id="rId5"/>
    <sheet name="2b melléklet" sheetId="19" r:id="rId6"/>
    <sheet name="3. sz. melléklet" sheetId="4" r:id="rId7"/>
    <sheet name="3a melléklet" sheetId="5" r:id="rId8"/>
    <sheet name="3b melléklet" sheetId="7" r:id="rId9"/>
    <sheet name="3c melléklet" sheetId="28" r:id="rId10"/>
    <sheet name="3d melléklet" sheetId="29" r:id="rId11"/>
    <sheet name="3e melléklet" sheetId="9" r:id="rId12"/>
    <sheet name="3f melléklet" sheetId="34" r:id="rId13"/>
    <sheet name="3g melléklet" sheetId="35" r:id="rId14"/>
    <sheet name="3h melléklet" sheetId="36" r:id="rId15"/>
    <sheet name="3i melléklet" sheetId="37" r:id="rId16"/>
    <sheet name="4. sz. melléklet" sheetId="13" r:id="rId17"/>
    <sheet name="4a melléklet" sheetId="14" r:id="rId18"/>
    <sheet name="4b melléklet" sheetId="15" r:id="rId19"/>
    <sheet name="4c melléklet" sheetId="16" r:id="rId20"/>
    <sheet name="5. sz. melléklet" sheetId="39" r:id="rId21"/>
    <sheet name="6. sz. melléklet" sheetId="40" r:id="rId22"/>
    <sheet name="7. sz. melléklet" sheetId="41" r:id="rId23"/>
    <sheet name="8. sz. melléklet " sheetId="42" r:id="rId24"/>
    <sheet name="9. sz. melléklet" sheetId="43" r:id="rId25"/>
    <sheet name="10. sz. melléklet " sheetId="44" r:id="rId26"/>
  </sheets>
  <definedNames>
    <definedName name="_xlnm._FilterDatabase" localSheetId="9" hidden="1">'3c melléklet'!#REF!</definedName>
    <definedName name="_xlnm.Print_Titles" localSheetId="9">'3c melléklet'!$1:$4</definedName>
    <definedName name="_xlnm.Print_Titles" localSheetId="20">'5. sz. melléklet'!$18:$19</definedName>
    <definedName name="_xlnm.Print_Area" localSheetId="6">'3. sz. melléklet'!$A$1:$X$21</definedName>
    <definedName name="_xlnm.Print_Area" localSheetId="8">'3b melléklet'!$A$1:$T$57</definedName>
    <definedName name="_xlnm.Print_Area" localSheetId="19">'4c melléklet'!$A$1:$R$46</definedName>
    <definedName name="_xlnm.Print_Area" localSheetId="20">'5. sz. melléklet'!$A$1:$N$31</definedName>
    <definedName name="_xlnm.Print_Area" localSheetId="23">'8. sz. melléklet '!$A$1:$I$31</definedName>
  </definedNames>
  <calcPr calcId="171027"/>
</workbook>
</file>

<file path=xl/calcChain.xml><?xml version="1.0" encoding="utf-8"?>
<calcChain xmlns="http://schemas.openxmlformats.org/spreadsheetml/2006/main">
  <c r="F67" i="40" l="1"/>
  <c r="M29" i="39" l="1"/>
  <c r="L29" i="39"/>
  <c r="K29" i="39"/>
  <c r="J29" i="39"/>
  <c r="I29" i="39"/>
  <c r="H29" i="39"/>
  <c r="G29" i="39"/>
  <c r="F29" i="39"/>
  <c r="E29" i="39"/>
  <c r="D29" i="39"/>
  <c r="C29" i="39"/>
  <c r="B29" i="39"/>
  <c r="N28" i="39"/>
  <c r="N27" i="39"/>
  <c r="N26" i="39"/>
  <c r="N25" i="39"/>
  <c r="N29" i="39" s="1"/>
  <c r="M24" i="39"/>
  <c r="L24" i="39"/>
  <c r="K24" i="39"/>
  <c r="J24" i="39"/>
  <c r="I24" i="39"/>
  <c r="H24" i="39"/>
  <c r="G24" i="39"/>
  <c r="F24" i="39"/>
  <c r="E24" i="39"/>
  <c r="D24" i="39"/>
  <c r="C24" i="39"/>
  <c r="B24" i="39"/>
  <c r="N23" i="39"/>
  <c r="N22" i="39"/>
  <c r="N21" i="39"/>
  <c r="N20" i="39"/>
  <c r="N24" i="39" s="1"/>
  <c r="M15" i="39"/>
  <c r="L15" i="39"/>
  <c r="K15" i="39"/>
  <c r="J15" i="39"/>
  <c r="I15" i="39"/>
  <c r="H15" i="39"/>
  <c r="G15" i="39"/>
  <c r="F15" i="39"/>
  <c r="E15" i="39"/>
  <c r="D15" i="39"/>
  <c r="C15" i="39"/>
  <c r="B15" i="39"/>
  <c r="N14" i="39"/>
  <c r="N13" i="39"/>
  <c r="N12" i="39"/>
  <c r="N11" i="39"/>
  <c r="N15" i="39" s="1"/>
  <c r="M10" i="39"/>
  <c r="L10" i="39"/>
  <c r="K10" i="39"/>
  <c r="J10" i="39"/>
  <c r="I10" i="39"/>
  <c r="H10" i="39"/>
  <c r="G10" i="39"/>
  <c r="F10" i="39"/>
  <c r="E10" i="39"/>
  <c r="D10" i="39"/>
  <c r="C10" i="39"/>
  <c r="B10" i="39"/>
  <c r="N9" i="39"/>
  <c r="N8" i="39"/>
  <c r="N7" i="39"/>
  <c r="N6" i="39"/>
  <c r="N5" i="39"/>
  <c r="N4" i="39"/>
  <c r="N10" i="39" s="1"/>
  <c r="N3" i="39"/>
</calcChain>
</file>

<file path=xl/sharedStrings.xml><?xml version="1.0" encoding="utf-8"?>
<sst xmlns="http://schemas.openxmlformats.org/spreadsheetml/2006/main" count="866" uniqueCount="334">
  <si>
    <t>kiadás előírása</t>
  </si>
  <si>
    <t>kelte</t>
  </si>
  <si>
    <t>száma</t>
  </si>
  <si>
    <t>megjegyzés</t>
  </si>
  <si>
    <t>Befizetés</t>
  </si>
  <si>
    <t>Megnevezés</t>
  </si>
  <si>
    <t>Bruttó összeg</t>
  </si>
  <si>
    <t>Egyenleg</t>
  </si>
  <si>
    <t>Összesen</t>
  </si>
  <si>
    <t>Megjegyzés</t>
  </si>
  <si>
    <t xml:space="preserve"> </t>
  </si>
  <si>
    <t>Számla kelte</t>
  </si>
  <si>
    <t>Számla száma</t>
  </si>
  <si>
    <t>Sorszám</t>
  </si>
  <si>
    <t>Vevő megnevezése</t>
  </si>
  <si>
    <t>Teljesítés időpontja</t>
  </si>
  <si>
    <t>Fizetési határidő</t>
  </si>
  <si>
    <t>Pü.telj.</t>
  </si>
  <si>
    <t>időpontja</t>
  </si>
  <si>
    <t>összege</t>
  </si>
  <si>
    <t>Adómentes számlák összesen</t>
  </si>
  <si>
    <t>adóalap</t>
  </si>
  <si>
    <t>adó</t>
  </si>
  <si>
    <t>Számla végösszege</t>
  </si>
  <si>
    <t>Adó alap</t>
  </si>
  <si>
    <t>adóköteles</t>
  </si>
  <si>
    <t>adómentes</t>
  </si>
  <si>
    <t>bevétel előírása</t>
  </si>
  <si>
    <t>adóalapba nem számítható</t>
  </si>
  <si>
    <t>Összesen:</t>
  </si>
  <si>
    <t>adóalapba nem számít- ható</t>
  </si>
  <si>
    <t>Sor szám</t>
  </si>
  <si>
    <t>Kerekítés</t>
  </si>
  <si>
    <t>kerekítés</t>
  </si>
  <si>
    <t>összesen:</t>
  </si>
  <si>
    <t>ADÓ ALAP</t>
  </si>
  <si>
    <t>Számla</t>
  </si>
  <si>
    <t>Adómentes</t>
  </si>
  <si>
    <t>Adóköteles</t>
  </si>
  <si>
    <t>Bevételi  előirása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</si>
  <si>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</si>
  <si>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</si>
  <si>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</si>
  <si>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</si>
  <si>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</si>
  <si>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</si>
  <si>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</si>
  <si>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</si>
  <si>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</si>
  <si>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</si>
  <si>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</si>
  <si>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</si>
  <si>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</si>
  <si>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</si>
  <si>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</si>
  <si>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</si>
  <si>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</si>
  <si>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</si>
  <si>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</si>
  <si>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</si>
  <si>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</si>
  <si>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Tárgyi adómentes</t>
  </si>
  <si>
    <t>Jóváíró számlák</t>
  </si>
  <si>
    <t>Bevételt terhelő visszaig. Áfa</t>
  </si>
  <si>
    <t>T. időszakban térült, Áfa befiz. Önellen. (Közüzem)</t>
  </si>
  <si>
    <t>Kiegy. módja</t>
  </si>
  <si>
    <t>Átutalás  (átvezetés)</t>
  </si>
  <si>
    <t>Ft</t>
  </si>
  <si>
    <t>Sor-szám</t>
  </si>
  <si>
    <t>Összege</t>
  </si>
  <si>
    <t>Bérleti dijak összesen</t>
  </si>
  <si>
    <t>Közüzemi díjak összesen</t>
  </si>
  <si>
    <t>kerekítés:</t>
  </si>
  <si>
    <t>v</t>
  </si>
  <si>
    <t>z</t>
  </si>
  <si>
    <t>x</t>
  </si>
  <si>
    <t>y</t>
  </si>
  <si>
    <t>Fordított adózás</t>
  </si>
  <si>
    <t>Bank kivonat száma</t>
  </si>
  <si>
    <t>kivonat száma</t>
  </si>
  <si>
    <t>.</t>
  </si>
  <si>
    <t>Hiv. anal. nyílvántartásra</t>
  </si>
  <si>
    <t>Vevő neve</t>
  </si>
  <si>
    <t xml:space="preserve">Számla sorszáma  </t>
  </si>
  <si>
    <t>Számla érték</t>
  </si>
  <si>
    <t>Pénzügyi teljesítés</t>
  </si>
  <si>
    <t>Hátralék</t>
  </si>
  <si>
    <t>befolyt összeg</t>
  </si>
  <si>
    <t xml:space="preserve">Előző évek </t>
  </si>
  <si>
    <t>Folyó évi</t>
  </si>
  <si>
    <t>áll.házt.belül</t>
  </si>
  <si>
    <t>áll.házt.kívül</t>
  </si>
  <si>
    <t>Előző évek + tárgyév összesen:</t>
  </si>
  <si>
    <t>Szállító neve</t>
  </si>
  <si>
    <t>áfa bevallva</t>
  </si>
  <si>
    <t>Telj. Időpontja</t>
  </si>
  <si>
    <t>Fiz.határidő</t>
  </si>
  <si>
    <t>Intézmény megnevezése</t>
  </si>
  <si>
    <t>Jogalapja</t>
  </si>
  <si>
    <t>Jogcíme</t>
  </si>
  <si>
    <t>Követelés jellege</t>
  </si>
  <si>
    <t>(intézkedések, illetve indoklás)</t>
  </si>
  <si>
    <t>Számlaérték</t>
  </si>
  <si>
    <t>Előző évek</t>
  </si>
  <si>
    <t>Számlaszám</t>
  </si>
  <si>
    <t xml:space="preserve">Nettó </t>
  </si>
  <si>
    <t>Bruttó</t>
  </si>
  <si>
    <t>ÁFA</t>
  </si>
  <si>
    <t>Szla.dátuma</t>
  </si>
  <si>
    <t>Telj.dátuma</t>
  </si>
  <si>
    <t>Bérleti díj</t>
  </si>
  <si>
    <t>Követelés keletkezésének időpontja</t>
  </si>
  <si>
    <t>Személyi jellegű ráfordítások</t>
  </si>
  <si>
    <t>Közszolgáltatás</t>
  </si>
  <si>
    <t>Csatolt dokumentáció</t>
  </si>
  <si>
    <t xml:space="preserve">Közvetlenül gyűjtött költségek (2+6+7+8) </t>
  </si>
  <si>
    <t>Anyagjellegű ráfordítások (3+4+5)</t>
  </si>
  <si>
    <t xml:space="preserve">        Anyag költség</t>
  </si>
  <si>
    <t xml:space="preserve">        Igénybe vett szolgáltatás</t>
  </si>
  <si>
    <t xml:space="preserve">        Egyéb szolgáltatás</t>
  </si>
  <si>
    <t>Külön bontva</t>
  </si>
  <si>
    <t>Értékcsökkenés</t>
  </si>
  <si>
    <t>Közvetített szolgáltatás, alvállalkozók (9+10+11+12+13)</t>
  </si>
  <si>
    <t>Összes számlamásolat</t>
  </si>
  <si>
    <t>Anyagjellegű ráfordítások (16+17+18)</t>
  </si>
  <si>
    <t>Közvetlen költségek összesen (1+14)</t>
  </si>
  <si>
    <t>Anyagjellegű ráfordítások (24+25+26)</t>
  </si>
  <si>
    <t>Költségek (21+22)</t>
  </si>
  <si>
    <t>Egyéb ráfordítás és bevétel különbsége</t>
  </si>
  <si>
    <t>Pénzügyi ráfordítás és bevétel különbsége</t>
  </si>
  <si>
    <t>Ésszerű nyereség</t>
  </si>
  <si>
    <t>Vevő azonosító</t>
  </si>
  <si>
    <t>Befolyt összeg</t>
  </si>
  <si>
    <t>Bankszla. száma, kelte</t>
  </si>
  <si>
    <t>Alap</t>
  </si>
  <si>
    <t>ÁFA%</t>
  </si>
  <si>
    <t>Hiv. analitikus nyilvántartásra</t>
  </si>
  <si>
    <t>Bankszla száma, kelte</t>
  </si>
  <si>
    <t>Bankszla száma,                                              kelte</t>
  </si>
  <si>
    <t>Befolyt                     összeg</t>
  </si>
  <si>
    <t>Kifizetett összeg</t>
  </si>
  <si>
    <t>5%</t>
  </si>
  <si>
    <t>25%</t>
  </si>
  <si>
    <t>Fiz. határidő</t>
  </si>
  <si>
    <t xml:space="preserve">    Kétes</t>
  </si>
  <si>
    <t xml:space="preserve">      Behajthatatlan</t>
  </si>
  <si>
    <t>Teljesités időpontja</t>
  </si>
  <si>
    <t>Adómentes szlák ö.</t>
  </si>
  <si>
    <t>0 kulcsos szlák. ö.</t>
  </si>
  <si>
    <t xml:space="preserve"> Számla végösszege</t>
  </si>
  <si>
    <t>Adóalapba nem számítható</t>
  </si>
  <si>
    <t xml:space="preserve">Sor- szám </t>
  </si>
  <si>
    <t>Adóalapba nem számít- ható</t>
  </si>
  <si>
    <t>Sorsz.</t>
  </si>
  <si>
    <t>Partner neve</t>
  </si>
  <si>
    <t>Partner adószáma</t>
  </si>
  <si>
    <t>Partner csoportazonosító száma</t>
  </si>
  <si>
    <t>Számla sorszáma</t>
  </si>
  <si>
    <t>Teljesítés dátuma</t>
  </si>
  <si>
    <t>Adóalap</t>
  </si>
  <si>
    <t>Adó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</si>
  <si>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</si>
  <si>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</si>
  <si>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</si>
  <si>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</si>
  <si>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</si>
  <si>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</si>
  <si>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</si>
  <si>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</si>
  <si>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</si>
  <si>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</si>
  <si>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</si>
  <si>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</si>
  <si>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</si>
  <si>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</si>
  <si>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</si>
  <si>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</si>
  <si>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</si>
  <si>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</si>
  <si>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</si>
  <si>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</si>
  <si>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</si>
  <si>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</si>
  <si>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</si>
  <si>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Adószám</t>
  </si>
  <si>
    <t>Számla típusa</t>
  </si>
  <si>
    <t>Előzmény számla sorszáma</t>
  </si>
  <si>
    <t>Számla kibocsátásának kelte</t>
  </si>
  <si>
    <t>KIADÁSOK VÁRHATÓ TELJESÍTÉSE</t>
  </si>
  <si>
    <t>ezer Ft-ban</t>
  </si>
  <si>
    <t>Január</t>
  </si>
  <si>
    <t>Február</t>
  </si>
  <si>
    <t xml:space="preserve">Március  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</si>
  <si>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</si>
  <si>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</si>
  <si>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</si>
  <si>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</si>
  <si>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</si>
  <si>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</si>
  <si>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</si>
  <si>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</si>
  <si>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</si>
  <si>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 xml:space="preserve">Működési kiadások összesen </t>
  </si>
  <si>
    <t>16.Önkormányzati beruházások (ÁFA-val)</t>
  </si>
  <si>
    <t>18.Intézményi beruházások (ÁFA-val)</t>
  </si>
  <si>
    <t>19.Részesedések beszerzése</t>
  </si>
  <si>
    <t>27.Felhalm. célú tám. kölcs. nyújtása, visszafiz.</t>
  </si>
  <si>
    <t>28.Beruházási támogatás áht-n belülre</t>
  </si>
  <si>
    <t>30.Beruházási célú pénzeszközátadás áht-n kívülre</t>
  </si>
  <si>
    <t xml:space="preserve">Beruházási és egyéb felhalmozási kiadások összesen </t>
  </si>
  <si>
    <t>22.Intézményi felújítások (ÁFA-val)</t>
  </si>
  <si>
    <t>23.Önkormányzati felújítások (ÁFÁ-val)</t>
  </si>
  <si>
    <t>29.Felújítási támogatás áht-n belülre</t>
  </si>
  <si>
    <t>31.Felújítási célú pénzeszközátadás áht-n kívülre</t>
  </si>
  <si>
    <t>Felújítási kiadások összesen</t>
  </si>
  <si>
    <t>BEVÉTELEK VÁRHATÓ TELJESÍTÉSE</t>
  </si>
  <si>
    <t xml:space="preserve">   39.Működési célú támogatások áht-n belülről</t>
  </si>
  <si>
    <t xml:space="preserve">   49.Közhatalmi bevételek</t>
  </si>
  <si>
    <t xml:space="preserve">   50.Működési bevételek</t>
  </si>
  <si>
    <t xml:space="preserve">   52.Működési célű átvett pénzeszköz</t>
  </si>
  <si>
    <t>Működési bevételek összesen</t>
  </si>
  <si>
    <t xml:space="preserve">   44. Felhalmozási célú támogatások áht-n belölről</t>
  </si>
  <si>
    <t xml:space="preserve">   51.Felhalmozási bevételek</t>
  </si>
  <si>
    <t xml:space="preserve">   55. Felhalmozási célú átvett pénzeszközök</t>
  </si>
  <si>
    <t xml:space="preserve">   59.Finanszírozási bevételek</t>
  </si>
  <si>
    <t>Felhalmozási és tőke jellegű bevételek összesen</t>
  </si>
  <si>
    <t>I. Bevételek</t>
  </si>
  <si>
    <t>A bérlők részére tovább nem hárítható ktg.</t>
  </si>
  <si>
    <t xml:space="preserve">a. Áfa mentes nem adóalap </t>
  </si>
  <si>
    <t>b. 5 %-os adóalap</t>
  </si>
  <si>
    <t>c. 12 %-os adóalap</t>
  </si>
  <si>
    <t xml:space="preserve">d. 18 % -os adóalap </t>
  </si>
  <si>
    <t xml:space="preserve">e. 25 % -os adóalap </t>
  </si>
  <si>
    <t xml:space="preserve">f. 27 % -os adóalap </t>
  </si>
  <si>
    <t>Adóalap összesen</t>
  </si>
  <si>
    <t>a. 5%-os Áfa</t>
  </si>
  <si>
    <t xml:space="preserve">b. 12 % -os Áfa </t>
  </si>
  <si>
    <t xml:space="preserve">c. 18 %-os áfa </t>
  </si>
  <si>
    <t>ÁFA mindösszesen</t>
  </si>
  <si>
    <t>III. Befizetett óvadék nyitó (előző havi záró) egyenleg:</t>
  </si>
  <si>
    <t>1. Tárgyhóban befizetett óvadék</t>
  </si>
  <si>
    <t>+</t>
  </si>
  <si>
    <t xml:space="preserve">2. Tárgyhóban visszafizetett óvadék </t>
  </si>
  <si>
    <t xml:space="preserve"> -</t>
  </si>
  <si>
    <t>3. Tárgyhóban jóváírt kamat bevétel</t>
  </si>
  <si>
    <t>5. Tárgyhó végi záró egyenleg</t>
  </si>
  <si>
    <t>IV. Hivatkozás nélküli befizetés (előző havi) záró egyenleg:</t>
  </si>
  <si>
    <t>1. Tárgyhóba befizetett összeg</t>
  </si>
  <si>
    <t xml:space="preserve"> +</t>
  </si>
  <si>
    <t>2. Tárgyhóba visszafizetett (átvezetett) összeg</t>
  </si>
  <si>
    <t>3 Előző havi függő</t>
  </si>
  <si>
    <t>4. Hivatkozás nélküli befizetés forgalom</t>
  </si>
  <si>
    <t>V. Elkülönített számla egyeztetése</t>
  </si>
  <si>
    <t>1. Elkülönitett számla nyító egyenlege:</t>
  </si>
  <si>
    <t xml:space="preserve">6. Óvadék elszámolás egyenlege </t>
  </si>
  <si>
    <t>-</t>
  </si>
  <si>
    <t>12. Lekötött betét visszavezetés</t>
  </si>
  <si>
    <t>13. Biztosítási bevétel</t>
  </si>
  <si>
    <t>14. Elkülönített számla záró egyenlege</t>
  </si>
  <si>
    <t>15. Hivatkozás nélküli befizetés</t>
  </si>
  <si>
    <t>16. Lekötött betét kamattal együtt</t>
  </si>
  <si>
    <t xml:space="preserve">ÁFA alap összesítés </t>
  </si>
  <si>
    <t xml:space="preserve">Forgalmi adó összesités </t>
  </si>
  <si>
    <t>4. Hivatkozás nélküli túlfizetés</t>
  </si>
  <si>
    <t>Kiadások összesen (…… sor)</t>
  </si>
  <si>
    <t>Bevételek összesen: (…… sor)</t>
  </si>
  <si>
    <t>II. Kiadás</t>
  </si>
  <si>
    <t xml:space="preserve">d. 25 %-os áfa </t>
  </si>
  <si>
    <t xml:space="preserve">e. 27 %-os áfa </t>
  </si>
  <si>
    <t xml:space="preserve">4. Tárgyhóban óvadék utáni kamat bevétel v.f. </t>
  </si>
  <si>
    <t xml:space="preserve">3. Tárgyhavi bevétel </t>
  </si>
  <si>
    <t>2. Áthozat színházak</t>
  </si>
  <si>
    <t xml:space="preserve">5. Tárgyhavi költség </t>
  </si>
  <si>
    <t>7. Átvezetés fővárosnak színházak</t>
  </si>
  <si>
    <t>8. Betét lekötés</t>
  </si>
  <si>
    <t>9. Számlaürítés</t>
  </si>
  <si>
    <t>10. Bankszámla feltöltés</t>
  </si>
  <si>
    <t>11. Függő</t>
  </si>
  <si>
    <t>17. Óvadék összege kamattal együtt</t>
  </si>
  <si>
    <t>18. Elkülönitett számla (tárgyhavi) nyító egyenlege</t>
  </si>
  <si>
    <t>19. Pénzmaradvány</t>
  </si>
  <si>
    <t xml:space="preserve">Közszolgáltatási Keretszerződés szerinti ingatlanok </t>
  </si>
  <si>
    <t>27%</t>
  </si>
  <si>
    <t>Átutalás (átvezetés)</t>
  </si>
  <si>
    <t>Kelte</t>
  </si>
  <si>
    <t>Száma</t>
  </si>
  <si>
    <t>…………. év ………….. havi nyitó</t>
  </si>
  <si>
    <t>…………. év ………….. havi forgalom</t>
  </si>
  <si>
    <t>Üzemi általános költségek (15+19+20)</t>
  </si>
  <si>
    <t xml:space="preserve">         Közüzemi szolgáltatások</t>
  </si>
  <si>
    <t xml:space="preserve">         Javítás, karbantartás</t>
  </si>
  <si>
    <t xml:space="preserve">         Üzemeltetés</t>
  </si>
  <si>
    <t xml:space="preserve">         Hasznosításhoz kapcs. külső szolg., szakértői díjak</t>
  </si>
  <si>
    <t xml:space="preserve">         Alvállalkozók</t>
  </si>
  <si>
    <t xml:space="preserve">         Anyag költség</t>
  </si>
  <si>
    <t xml:space="preserve">         Igénybe vett szolgáltatás</t>
  </si>
  <si>
    <t xml:space="preserve">         Egyéb szolgáltatás</t>
  </si>
  <si>
    <t xml:space="preserve">          Anyag költség</t>
  </si>
  <si>
    <t xml:space="preserve">          Igénybe vett szolgáltatás</t>
  </si>
  <si>
    <t xml:space="preserve">          Egyéb szolgáltatás</t>
  </si>
  <si>
    <t>Közvetett költségei (központi irányítás) (23+27+28)</t>
  </si>
  <si>
    <t>Megtérülések</t>
  </si>
  <si>
    <t xml:space="preserve">Egyedi Évközbeni Közszolgáltatási Megbízás Tartalék keret </t>
  </si>
  <si>
    <t xml:space="preserve">          Költségtérítés</t>
  </si>
  <si>
    <t xml:space="preserve">          Szolgáltatási díj</t>
  </si>
  <si>
    <t xml:space="preserve">          Tartalék keret </t>
  </si>
  <si>
    <t>Kompenzáció</t>
  </si>
  <si>
    <t xml:space="preserve">Összes költség és ráfordítás (29±30±31)      </t>
  </si>
  <si>
    <t>T. időszakban térült, Áfa befiz. Önellen. (Bérlet)</t>
  </si>
  <si>
    <t>Szolgáltatás (Közüzem + közös költség)</t>
  </si>
  <si>
    <t>Befizetendő adó:</t>
  </si>
  <si>
    <t>neve</t>
  </si>
  <si>
    <t>címe</t>
  </si>
  <si>
    <t>Vevő adatai</t>
  </si>
  <si>
    <t>dátuma</t>
  </si>
  <si>
    <t xml:space="preserve">A befizetett összegből rendezetlen </t>
  </si>
  <si>
    <t>Hozzárendeléskor</t>
  </si>
  <si>
    <t>számla száma</t>
  </si>
  <si>
    <t>dátum (amikor hozzárendelte)</t>
  </si>
  <si>
    <t>"27%"</t>
  </si>
  <si>
    <t>adóalapba</t>
  </si>
  <si>
    <t xml:space="preserve">Sor- </t>
  </si>
  <si>
    <t>Teljesités</t>
  </si>
  <si>
    <t>Fizetési</t>
  </si>
  <si>
    <t xml:space="preserve">Számla </t>
  </si>
  <si>
    <t>nem számít-</t>
  </si>
  <si>
    <t>szám</t>
  </si>
  <si>
    <t>határidő</t>
  </si>
  <si>
    <t>szlák ö.</t>
  </si>
  <si>
    <t>végösszege</t>
  </si>
  <si>
    <t>ható</t>
  </si>
  <si>
    <t>Fordított áfás számlák</t>
  </si>
  <si>
    <t>Fordított adós</t>
  </si>
  <si>
    <t>visszautalás dátuma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</si>
</sst>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m\.\ d\."/>
    <numFmt numFmtId="165" formatCode="_-* #,##0\ _F_t_-;\-* #,##0\ _F_t_-;_-* &quot;-&quot;??\ _F_t_-;_-@_-"/>
  </numFmts>
  <fonts count="4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Times New Roman CE"/>
      <charset val="238"/>
    </font>
    <font>
      <sz val="9"/>
      <name val="Arial Narrow"/>
      <family val="2"/>
    </font>
    <font>
      <sz val="9"/>
      <name val="Arial CE"/>
      <charset val="238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b/>
      <i/>
      <sz val="9"/>
      <name val="Arial Narrow"/>
      <family val="2"/>
    </font>
    <font>
      <b/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8"/>
      <name val="Arial CE"/>
      <family val="2"/>
      <charset val="238"/>
    </font>
    <font>
      <b/>
      <sz val="8"/>
      <name val="Arial CE"/>
      <charset val="238"/>
    </font>
    <font>
      <b/>
      <u/>
      <sz val="8"/>
      <name val="Arial CE"/>
      <charset val="238"/>
    </font>
    <font>
      <b/>
      <sz val="10"/>
      <name val="Arial"/>
      <family val="2"/>
    </font>
    <font>
      <b/>
      <sz val="12"/>
      <name val="Times New Roman CE"/>
      <charset val="238"/>
    </font>
    <font>
      <b/>
      <sz val="9"/>
      <name val="Times New Roman CE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rgb="FFFF0000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4" fillId="0" borderId="0"/>
    <xf numFmtId="0" fontId="16" fillId="0" borderId="0"/>
    <xf numFmtId="0" fontId="15" fillId="0" borderId="0"/>
    <xf numFmtId="0" fontId="18" fillId="0" borderId="0"/>
    <xf numFmtId="0" fontId="6" fillId="0" borderId="0"/>
    <xf numFmtId="0" fontId="2" fillId="0" borderId="0"/>
    <xf numFmtId="0" fontId="1" fillId="0" borderId="0"/>
    <xf numFmtId="0" fontId="14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</cellStyleXfs>
  <cellXfs count="522">
    <xf numFmtId="0" fontId="0" fillId="0" borderId="0" xfId="0"/>
    <xf numFmtId="0" fontId="5" fillId="0" borderId="0" xfId="0" applyFont="1"/>
    <xf numFmtId="0" fontId="0" fillId="0" borderId="0" xfId="0" applyBorder="1"/>
    <xf numFmtId="3" fontId="0" fillId="0" borderId="0" xfId="0" applyNumberFormat="1"/>
    <xf numFmtId="0" fontId="4" fillId="0" borderId="0" xfId="0" applyFont="1"/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3" fontId="0" fillId="0" borderId="0" xfId="0" applyNumberFormat="1" applyBorder="1"/>
    <xf numFmtId="3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7" fillId="0" borderId="0" xfId="5" applyFont="1" applyBorder="1" applyAlignment="1">
      <alignment horizontal="centerContinuous"/>
    </xf>
    <xf numFmtId="3" fontId="7" fillId="0" borderId="0" xfId="5" applyNumberFormat="1" applyFont="1" applyBorder="1" applyAlignment="1">
      <alignment horizontal="center"/>
    </xf>
    <xf numFmtId="0" fontId="7" fillId="0" borderId="0" xfId="5" applyFont="1" applyBorder="1"/>
    <xf numFmtId="3" fontId="7" fillId="0" borderId="0" xfId="5" applyNumberFormat="1" applyFont="1" applyBorder="1"/>
    <xf numFmtId="0" fontId="7" fillId="0" borderId="11" xfId="5" applyFont="1" applyBorder="1" applyAlignment="1">
      <alignment horizontal="centerContinuous"/>
    </xf>
    <xf numFmtId="0" fontId="7" fillId="0" borderId="12" xfId="5" applyFont="1" applyBorder="1" applyAlignment="1">
      <alignment horizontal="center"/>
    </xf>
    <xf numFmtId="0" fontId="7" fillId="0" borderId="13" xfId="5" applyFont="1" applyBorder="1" applyAlignment="1">
      <alignment horizontal="centerContinuous"/>
    </xf>
    <xf numFmtId="0" fontId="7" fillId="0" borderId="12" xfId="5" applyFont="1" applyBorder="1" applyAlignment="1">
      <alignment horizontal="centerContinuous"/>
    </xf>
    <xf numFmtId="0" fontId="7" fillId="0" borderId="13" xfId="5" applyFont="1" applyBorder="1" applyAlignment="1">
      <alignment horizontal="center"/>
    </xf>
    <xf numFmtId="3" fontId="7" fillId="0" borderId="13" xfId="5" applyNumberFormat="1" applyFont="1" applyBorder="1" applyAlignment="1">
      <alignment horizontal="centerContinuous"/>
    </xf>
    <xf numFmtId="3" fontId="7" fillId="0" borderId="12" xfId="5" applyNumberFormat="1" applyFont="1" applyBorder="1" applyAlignment="1">
      <alignment horizontal="centerContinuous"/>
    </xf>
    <xf numFmtId="3" fontId="7" fillId="0" borderId="13" xfId="5" applyNumberFormat="1" applyFont="1" applyBorder="1" applyAlignment="1">
      <alignment horizontal="center"/>
    </xf>
    <xf numFmtId="0" fontId="7" fillId="0" borderId="14" xfId="5" applyFont="1" applyBorder="1" applyAlignment="1">
      <alignment horizontal="centerContinuous"/>
    </xf>
    <xf numFmtId="0" fontId="7" fillId="0" borderId="15" xfId="5" applyFont="1" applyBorder="1" applyAlignment="1">
      <alignment horizontal="centerContinuous"/>
    </xf>
    <xf numFmtId="0" fontId="7" fillId="0" borderId="16" xfId="5" applyFont="1" applyBorder="1" applyAlignment="1">
      <alignment horizontal="centerContinuous"/>
    </xf>
    <xf numFmtId="0" fontId="7" fillId="0" borderId="9" xfId="5" applyFont="1" applyBorder="1" applyAlignment="1">
      <alignment horizontal="center"/>
    </xf>
    <xf numFmtId="0" fontId="7" fillId="0" borderId="9" xfId="5" applyFont="1" applyBorder="1" applyAlignment="1">
      <alignment horizontal="centerContinuous"/>
    </xf>
    <xf numFmtId="0" fontId="7" fillId="0" borderId="0" xfId="5" applyFont="1" applyBorder="1" applyAlignment="1">
      <alignment horizontal="center"/>
    </xf>
    <xf numFmtId="3" fontId="7" fillId="0" borderId="0" xfId="5" applyNumberFormat="1" applyFont="1" applyBorder="1" applyAlignment="1">
      <alignment horizontal="centerContinuous"/>
    </xf>
    <xf numFmtId="0" fontId="7" fillId="0" borderId="17" xfId="5" applyFont="1" applyBorder="1" applyAlignment="1">
      <alignment horizontal="centerContinuous"/>
    </xf>
    <xf numFmtId="0" fontId="7" fillId="0" borderId="18" xfId="5" applyFont="1" applyBorder="1"/>
    <xf numFmtId="3" fontId="10" fillId="0" borderId="0" xfId="5" applyNumberFormat="1" applyFont="1" applyFill="1" applyBorder="1" applyAlignment="1" applyProtection="1">
      <alignment horizontal="right" vertical="top" wrapText="1"/>
      <protection locked="0"/>
    </xf>
    <xf numFmtId="3" fontId="7" fillId="0" borderId="0" xfId="5" applyNumberFormat="1" applyFont="1" applyFill="1" applyBorder="1" applyAlignment="1" applyProtection="1">
      <protection locked="0"/>
    </xf>
    <xf numFmtId="3" fontId="7" fillId="0" borderId="17" xfId="5" applyNumberFormat="1" applyFont="1" applyFill="1" applyBorder="1" applyAlignment="1" applyProtection="1">
      <alignment horizontal="right" vertical="top" wrapText="1"/>
      <protection locked="0"/>
    </xf>
    <xf numFmtId="3" fontId="7" fillId="0" borderId="17" xfId="5" applyNumberFormat="1" applyFont="1" applyBorder="1"/>
    <xf numFmtId="3" fontId="9" fillId="0" borderId="17" xfId="5" applyNumberFormat="1" applyFont="1" applyBorder="1"/>
    <xf numFmtId="0" fontId="11" fillId="0" borderId="18" xfId="5" applyFont="1" applyBorder="1"/>
    <xf numFmtId="0" fontId="11" fillId="0" borderId="0" xfId="5" applyFont="1" applyBorder="1"/>
    <xf numFmtId="0" fontId="11" fillId="0" borderId="19" xfId="5" applyFont="1" applyBorder="1"/>
    <xf numFmtId="3" fontId="11" fillId="0" borderId="19" xfId="5" applyNumberFormat="1" applyFont="1" applyBorder="1"/>
    <xf numFmtId="0" fontId="9" fillId="0" borderId="0" xfId="5" applyFont="1" applyBorder="1"/>
    <xf numFmtId="0" fontId="7" fillId="0" borderId="0" xfId="5" applyFont="1" applyBorder="1" applyAlignment="1">
      <alignment horizontal="right"/>
    </xf>
    <xf numFmtId="0" fontId="7" fillId="0" borderId="17" xfId="5" applyFont="1" applyBorder="1"/>
    <xf numFmtId="3" fontId="7" fillId="0" borderId="0" xfId="5" applyNumberFormat="1" applyFont="1" applyBorder="1" applyAlignment="1"/>
    <xf numFmtId="0" fontId="7" fillId="0" borderId="20" xfId="5" applyFont="1" applyBorder="1"/>
    <xf numFmtId="0" fontId="7" fillId="0" borderId="21" xfId="5" applyFont="1" applyBorder="1" applyAlignment="1">
      <alignment horizontal="right"/>
    </xf>
    <xf numFmtId="0" fontId="7" fillId="0" borderId="21" xfId="5" applyFont="1" applyBorder="1"/>
    <xf numFmtId="0" fontId="7" fillId="0" borderId="21" xfId="5" applyFont="1" applyBorder="1" applyAlignment="1">
      <alignment horizontal="center"/>
    </xf>
    <xf numFmtId="3" fontId="7" fillId="0" borderId="21" xfId="5" applyNumberFormat="1" applyFont="1" applyBorder="1" applyAlignment="1"/>
    <xf numFmtId="3" fontId="7" fillId="0" borderId="21" xfId="5" applyNumberFormat="1" applyFont="1" applyBorder="1"/>
    <xf numFmtId="0" fontId="7" fillId="0" borderId="22" xfId="5" applyFont="1" applyBorder="1"/>
    <xf numFmtId="49" fontId="0" fillId="0" borderId="0" xfId="0" applyNumberFormat="1" applyBorder="1" applyAlignment="1"/>
    <xf numFmtId="49" fontId="4" fillId="0" borderId="0" xfId="0" applyNumberFormat="1" applyFont="1" applyBorder="1"/>
    <xf numFmtId="3" fontId="7" fillId="0" borderId="6" xfId="5" applyNumberFormat="1" applyFont="1" applyBorder="1" applyAlignment="1">
      <alignment horizontal="right"/>
    </xf>
    <xf numFmtId="0" fontId="7" fillId="0" borderId="14" xfId="5" applyFont="1" applyBorder="1" applyAlignment="1">
      <alignment horizontal="right"/>
    </xf>
    <xf numFmtId="3" fontId="7" fillId="0" borderId="0" xfId="5" applyNumberFormat="1" applyFont="1" applyFill="1" applyBorder="1" applyAlignment="1" applyProtection="1">
      <alignment horizontal="right"/>
      <protection locked="0"/>
    </xf>
    <xf numFmtId="3" fontId="7" fillId="0" borderId="0" xfId="5" applyNumberFormat="1" applyFont="1" applyBorder="1" applyAlignment="1">
      <alignment horizontal="right"/>
    </xf>
    <xf numFmtId="3" fontId="7" fillId="0" borderId="21" xfId="5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9" fillId="0" borderId="0" xfId="5" applyNumberFormat="1" applyFont="1" applyBorder="1"/>
    <xf numFmtId="0" fontId="7" fillId="0" borderId="24" xfId="5" applyFont="1" applyBorder="1"/>
    <xf numFmtId="0" fontId="7" fillId="0" borderId="25" xfId="5" applyFont="1" applyBorder="1"/>
    <xf numFmtId="3" fontId="7" fillId="0" borderId="25" xfId="5" applyNumberFormat="1" applyFont="1" applyBorder="1"/>
    <xf numFmtId="3" fontId="7" fillId="0" borderId="26" xfId="5" applyNumberFormat="1" applyFont="1" applyBorder="1"/>
    <xf numFmtId="0" fontId="7" fillId="0" borderId="27" xfId="5" applyFont="1" applyBorder="1"/>
    <xf numFmtId="3" fontId="9" fillId="0" borderId="28" xfId="5" applyNumberFormat="1" applyFont="1" applyBorder="1"/>
    <xf numFmtId="0" fontId="9" fillId="0" borderId="29" xfId="5" applyFont="1" applyBorder="1"/>
    <xf numFmtId="0" fontId="7" fillId="0" borderId="30" xfId="5" applyFont="1" applyBorder="1"/>
    <xf numFmtId="3" fontId="7" fillId="0" borderId="30" xfId="5" applyNumberFormat="1" applyFont="1" applyBorder="1"/>
    <xf numFmtId="3" fontId="9" fillId="0" borderId="23" xfId="5" applyNumberFormat="1" applyFont="1" applyBorder="1"/>
    <xf numFmtId="0" fontId="3" fillId="0" borderId="12" xfId="0" applyFont="1" applyBorder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3" fontId="3" fillId="0" borderId="0" xfId="0" applyNumberFormat="1" applyFont="1"/>
    <xf numFmtId="0" fontId="12" fillId="0" borderId="12" xfId="0" applyFont="1" applyBorder="1"/>
    <xf numFmtId="3" fontId="12" fillId="0" borderId="12" xfId="0" applyNumberFormat="1" applyFont="1" applyBorder="1"/>
    <xf numFmtId="0" fontId="3" fillId="0" borderId="0" xfId="0" applyFont="1" applyAlignment="1">
      <alignment horizontal="left"/>
    </xf>
    <xf numFmtId="14" fontId="4" fillId="0" borderId="0" xfId="0" applyNumberFormat="1" applyFont="1" applyBorder="1" applyAlignment="1">
      <alignment horizontal="center" vertical="top"/>
    </xf>
    <xf numFmtId="14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right"/>
    </xf>
    <xf numFmtId="14" fontId="0" fillId="0" borderId="0" xfId="0" applyNumberFormat="1"/>
    <xf numFmtId="0" fontId="12" fillId="0" borderId="0" xfId="0" applyFont="1" applyBorder="1"/>
    <xf numFmtId="0" fontId="12" fillId="0" borderId="0" xfId="0" applyFont="1" applyBorder="1" applyAlignment="1">
      <alignment horizontal="center" vertical="center"/>
    </xf>
    <xf numFmtId="3" fontId="12" fillId="0" borderId="0" xfId="0" applyNumberFormat="1" applyFont="1" applyBorder="1"/>
    <xf numFmtId="3" fontId="3" fillId="0" borderId="0" xfId="0" applyNumberFormat="1" applyFont="1" applyBorder="1"/>
    <xf numFmtId="14" fontId="12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1" xfId="0" applyFont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0" fillId="0" borderId="12" xfId="0" applyBorder="1"/>
    <xf numFmtId="0" fontId="0" fillId="0" borderId="14" xfId="0" applyBorder="1" applyAlignment="1"/>
    <xf numFmtId="0" fontId="5" fillId="0" borderId="31" xfId="0" applyFont="1" applyBorder="1" applyAlignment="1">
      <alignment horizontal="center" vertical="top" wrapText="1"/>
    </xf>
    <xf numFmtId="0" fontId="4" fillId="2" borderId="12" xfId="0" applyFont="1" applyFill="1" applyBorder="1"/>
    <xf numFmtId="0" fontId="13" fillId="2" borderId="32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3" fontId="4" fillId="2" borderId="12" xfId="0" applyNumberFormat="1" applyFont="1" applyFill="1" applyBorder="1"/>
    <xf numFmtId="3" fontId="14" fillId="2" borderId="31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0" borderId="12" xfId="0" applyNumberFormat="1" applyFont="1" applyFill="1" applyBorder="1"/>
    <xf numFmtId="0" fontId="15" fillId="0" borderId="12" xfId="0" applyFont="1" applyBorder="1"/>
    <xf numFmtId="0" fontId="5" fillId="0" borderId="12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3" fontId="5" fillId="0" borderId="12" xfId="0" applyNumberFormat="1" applyFont="1" applyFill="1" applyBorder="1"/>
    <xf numFmtId="0" fontId="0" fillId="0" borderId="12" xfId="0" applyFill="1" applyBorder="1"/>
    <xf numFmtId="0" fontId="0" fillId="0" borderId="0" xfId="0" applyFill="1"/>
    <xf numFmtId="0" fontId="4" fillId="0" borderId="31" xfId="0" applyFont="1" applyBorder="1" applyAlignment="1">
      <alignment horizontal="center" vertical="top" wrapText="1"/>
    </xf>
    <xf numFmtId="14" fontId="4" fillId="0" borderId="32" xfId="0" applyNumberFormat="1" applyFont="1" applyBorder="1" applyProtection="1">
      <protection locked="0"/>
    </xf>
    <xf numFmtId="49" fontId="4" fillId="0" borderId="32" xfId="0" applyNumberFormat="1" applyFont="1" applyBorder="1" applyProtection="1">
      <protection locked="0"/>
    </xf>
    <xf numFmtId="0" fontId="4" fillId="0" borderId="14" xfId="0" applyFont="1" applyBorder="1" applyAlignment="1" applyProtection="1">
      <alignment horizontal="left"/>
      <protection locked="0"/>
    </xf>
    <xf numFmtId="3" fontId="4" fillId="0" borderId="12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3" fontId="5" fillId="0" borderId="12" xfId="0" applyNumberFormat="1" applyFont="1" applyBorder="1" applyProtection="1">
      <protection locked="0"/>
    </xf>
    <xf numFmtId="3" fontId="5" fillId="0" borderId="12" xfId="0" applyNumberFormat="1" applyFont="1" applyBorder="1"/>
    <xf numFmtId="14" fontId="5" fillId="0" borderId="32" xfId="0" applyNumberFormat="1" applyFont="1" applyBorder="1" applyProtection="1">
      <protection locked="0"/>
    </xf>
    <xf numFmtId="49" fontId="5" fillId="0" borderId="32" xfId="0" applyNumberFormat="1" applyFont="1" applyBorder="1" applyProtection="1"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2" xfId="0" applyFont="1" applyBorder="1" applyProtection="1">
      <protection locked="0"/>
    </xf>
    <xf numFmtId="0" fontId="0" fillId="0" borderId="0" xfId="0" applyAlignment="1"/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0" fontId="13" fillId="0" borderId="12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5" fillId="0" borderId="0" xfId="3"/>
    <xf numFmtId="0" fontId="15" fillId="0" borderId="12" xfId="3" applyBorder="1" applyAlignment="1">
      <alignment vertical="center" wrapText="1"/>
    </xf>
    <xf numFmtId="3" fontId="15" fillId="0" borderId="12" xfId="3" applyNumberFormat="1" applyBorder="1" applyAlignment="1">
      <alignment vertical="center"/>
    </xf>
    <xf numFmtId="0" fontId="15" fillId="0" borderId="12" xfId="3" applyBorder="1" applyAlignment="1">
      <alignment vertical="center"/>
    </xf>
    <xf numFmtId="0" fontId="15" fillId="0" borderId="31" xfId="3" applyBorder="1" applyAlignment="1">
      <alignment vertical="center" wrapText="1"/>
    </xf>
    <xf numFmtId="0" fontId="15" fillId="0" borderId="12" xfId="3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15" fillId="0" borderId="31" xfId="3" applyFill="1" applyBorder="1" applyAlignment="1">
      <alignment vertical="center" wrapText="1"/>
    </xf>
    <xf numFmtId="0" fontId="17" fillId="0" borderId="12" xfId="3" applyFont="1" applyBorder="1" applyAlignment="1">
      <alignment vertical="center" wrapText="1"/>
    </xf>
    <xf numFmtId="0" fontId="15" fillId="0" borderId="0" xfId="3" applyAlignment="1">
      <alignment horizontal="center"/>
    </xf>
    <xf numFmtId="0" fontId="15" fillId="0" borderId="0" xfId="3" applyAlignment="1">
      <alignment wrapText="1"/>
    </xf>
    <xf numFmtId="0" fontId="13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12" xfId="0" applyFont="1" applyBorder="1" applyAlignment="1">
      <alignment horizontal="center"/>
    </xf>
    <xf numFmtId="3" fontId="7" fillId="0" borderId="12" xfId="5" applyNumberFormat="1" applyFont="1" applyBorder="1" applyAlignment="1">
      <alignment horizontal="center"/>
    </xf>
    <xf numFmtId="3" fontId="19" fillId="0" borderId="0" xfId="0" applyNumberFormat="1" applyFont="1"/>
    <xf numFmtId="0" fontId="0" fillId="0" borderId="0" xfId="0" applyFill="1" applyAlignment="1">
      <alignment horizontal="center"/>
    </xf>
    <xf numFmtId="14" fontId="0" fillId="0" borderId="0" xfId="0" applyNumberFormat="1" applyFill="1"/>
    <xf numFmtId="3" fontId="0" fillId="0" borderId="0" xfId="0" applyNumberFormat="1" applyFill="1"/>
    <xf numFmtId="0" fontId="13" fillId="0" borderId="0" xfId="0" applyFont="1"/>
    <xf numFmtId="49" fontId="5" fillId="0" borderId="46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shrinkToFit="1"/>
    </xf>
    <xf numFmtId="3" fontId="20" fillId="0" borderId="12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horizontal="center" vertical="center" shrinkToFit="1"/>
    </xf>
    <xf numFmtId="0" fontId="2" fillId="0" borderId="0" xfId="6"/>
    <xf numFmtId="0" fontId="2" fillId="0" borderId="12" xfId="6" applyBorder="1"/>
    <xf numFmtId="0" fontId="21" fillId="3" borderId="12" xfId="6" applyFont="1" applyFill="1" applyBorder="1" applyAlignment="1">
      <alignment horizontal="center" vertical="center"/>
    </xf>
    <xf numFmtId="0" fontId="21" fillId="3" borderId="12" xfId="6" applyFont="1" applyFill="1" applyBorder="1" applyAlignment="1">
      <alignment horizontal="center" vertical="center" wrapText="1"/>
    </xf>
    <xf numFmtId="0" fontId="21" fillId="0" borderId="12" xfId="6" applyFont="1" applyFill="1" applyBorder="1" applyAlignment="1">
      <alignment horizontal="center" vertical="center" wrapText="1"/>
    </xf>
    <xf numFmtId="0" fontId="22" fillId="3" borderId="0" xfId="7" applyFont="1" applyFill="1" applyBorder="1" applyAlignment="1">
      <alignment vertical="center"/>
    </xf>
    <xf numFmtId="0" fontId="23" fillId="3" borderId="0" xfId="7" applyFont="1" applyFill="1" applyAlignment="1">
      <alignment vertical="center"/>
    </xf>
    <xf numFmtId="0" fontId="22" fillId="3" borderId="0" xfId="7" applyFont="1" applyFill="1" applyAlignment="1">
      <alignment horizontal="center" vertical="center"/>
    </xf>
    <xf numFmtId="0" fontId="22" fillId="3" borderId="0" xfId="7" applyFont="1" applyFill="1" applyAlignment="1">
      <alignment horizontal="left" vertical="center"/>
    </xf>
    <xf numFmtId="0" fontId="23" fillId="3" borderId="0" xfId="7" applyFont="1" applyFill="1" applyAlignment="1">
      <alignment horizontal="right" vertical="center"/>
    </xf>
    <xf numFmtId="0" fontId="23" fillId="3" borderId="32" xfId="7" applyFont="1" applyFill="1" applyBorder="1" applyAlignment="1">
      <alignment horizontal="center" vertical="center"/>
    </xf>
    <xf numFmtId="0" fontId="23" fillId="3" borderId="32" xfId="7" applyFont="1" applyFill="1" applyBorder="1" applyAlignment="1">
      <alignment horizontal="center" vertical="center" wrapText="1"/>
    </xf>
    <xf numFmtId="0" fontId="23" fillId="3" borderId="12" xfId="7" applyFont="1" applyFill="1" applyBorder="1" applyAlignment="1">
      <alignment horizontal="center" vertical="center" wrapText="1"/>
    </xf>
    <xf numFmtId="0" fontId="23" fillId="3" borderId="14" xfId="7" applyFont="1" applyFill="1" applyBorder="1" applyAlignment="1">
      <alignment horizontal="center" vertical="center" wrapText="1"/>
    </xf>
    <xf numFmtId="0" fontId="22" fillId="3" borderId="11" xfId="7" applyFont="1" applyFill="1" applyBorder="1" applyAlignment="1">
      <alignment horizontal="center" vertical="center"/>
    </xf>
    <xf numFmtId="0" fontId="22" fillId="3" borderId="36" xfId="7" applyFont="1" applyFill="1" applyBorder="1" applyAlignment="1">
      <alignment vertical="center"/>
    </xf>
    <xf numFmtId="3" fontId="22" fillId="3" borderId="36" xfId="7" applyNumberFormat="1" applyFont="1" applyFill="1" applyBorder="1" applyAlignment="1">
      <alignment vertical="center"/>
    </xf>
    <xf numFmtId="3" fontId="22" fillId="3" borderId="31" xfId="7" applyNumberFormat="1" applyFont="1" applyFill="1" applyBorder="1" applyAlignment="1">
      <alignment vertical="center"/>
    </xf>
    <xf numFmtId="3" fontId="22" fillId="3" borderId="14" xfId="7" applyNumberFormat="1" applyFont="1" applyFill="1" applyBorder="1" applyAlignment="1">
      <alignment vertical="center"/>
    </xf>
    <xf numFmtId="3" fontId="22" fillId="3" borderId="12" xfId="7" applyNumberFormat="1" applyFont="1" applyFill="1" applyBorder="1" applyAlignment="1">
      <alignment vertical="center"/>
    </xf>
    <xf numFmtId="3" fontId="22" fillId="3" borderId="47" xfId="7" applyNumberFormat="1" applyFont="1" applyFill="1" applyBorder="1" applyAlignment="1">
      <alignment vertical="center"/>
    </xf>
    <xf numFmtId="0" fontId="22" fillId="3" borderId="0" xfId="7" applyFont="1" applyFill="1" applyAlignment="1">
      <alignment vertical="center"/>
    </xf>
    <xf numFmtId="0" fontId="23" fillId="3" borderId="36" xfId="7" applyFont="1" applyFill="1" applyBorder="1" applyAlignment="1">
      <alignment horizontal="left" vertical="center" indent="1"/>
    </xf>
    <xf numFmtId="3" fontId="23" fillId="3" borderId="36" xfId="7" applyNumberFormat="1" applyFont="1" applyFill="1" applyBorder="1" applyAlignment="1">
      <alignment horizontal="left" vertical="center" indent="1"/>
    </xf>
    <xf numFmtId="3" fontId="23" fillId="3" borderId="31" xfId="7" applyNumberFormat="1" applyFont="1" applyFill="1" applyBorder="1" applyAlignment="1">
      <alignment horizontal="left" vertical="center" indent="1"/>
    </xf>
    <xf numFmtId="3" fontId="23" fillId="3" borderId="47" xfId="7" applyNumberFormat="1" applyFont="1" applyFill="1" applyBorder="1" applyAlignment="1">
      <alignment vertical="center"/>
    </xf>
    <xf numFmtId="3" fontId="22" fillId="3" borderId="38" xfId="7" applyNumberFormat="1" applyFont="1" applyFill="1" applyBorder="1" applyAlignment="1">
      <alignment vertical="center"/>
    </xf>
    <xf numFmtId="0" fontId="22" fillId="3" borderId="45" xfId="7" applyFont="1" applyFill="1" applyBorder="1" applyAlignment="1">
      <alignment vertical="center"/>
    </xf>
    <xf numFmtId="3" fontId="22" fillId="3" borderId="0" xfId="7" applyNumberFormat="1" applyFont="1" applyFill="1" applyBorder="1" applyAlignment="1">
      <alignment horizontal="center" vertical="center"/>
    </xf>
    <xf numFmtId="0" fontId="23" fillId="3" borderId="32" xfId="7" applyFont="1" applyFill="1" applyBorder="1" applyAlignment="1">
      <alignment horizontal="left" vertical="center"/>
    </xf>
    <xf numFmtId="3" fontId="23" fillId="3" borderId="12" xfId="7" applyNumberFormat="1" applyFont="1" applyFill="1" applyBorder="1" applyAlignment="1">
      <alignment horizontal="center" vertical="center"/>
    </xf>
    <xf numFmtId="3" fontId="23" fillId="3" borderId="14" xfId="7" applyNumberFormat="1" applyFont="1" applyFill="1" applyBorder="1" applyAlignment="1">
      <alignment horizontal="center" vertical="center"/>
    </xf>
    <xf numFmtId="3" fontId="23" fillId="3" borderId="11" xfId="7" applyNumberFormat="1" applyFont="1" applyFill="1" applyBorder="1" applyAlignment="1">
      <alignment vertical="center"/>
    </xf>
    <xf numFmtId="0" fontId="22" fillId="3" borderId="36" xfId="7" applyFont="1" applyFill="1" applyBorder="1" applyAlignment="1">
      <alignment horizontal="left" vertical="center"/>
    </xf>
    <xf numFmtId="3" fontId="22" fillId="3" borderId="38" xfId="7" applyNumberFormat="1" applyFont="1" applyFill="1" applyBorder="1" applyAlignment="1">
      <alignment horizontal="right" vertical="center"/>
    </xf>
    <xf numFmtId="0" fontId="23" fillId="3" borderId="35" xfId="7" applyFont="1" applyFill="1" applyBorder="1" applyAlignment="1">
      <alignment horizontal="left" vertical="center"/>
    </xf>
    <xf numFmtId="3" fontId="23" fillId="3" borderId="1" xfId="7" applyNumberFormat="1" applyFont="1" applyFill="1" applyBorder="1" applyAlignment="1">
      <alignment horizontal="center" vertical="center"/>
    </xf>
    <xf numFmtId="3" fontId="23" fillId="3" borderId="37" xfId="7" applyNumberFormat="1" applyFont="1" applyFill="1" applyBorder="1" applyAlignment="1">
      <alignment horizontal="center" vertical="center"/>
    </xf>
    <xf numFmtId="3" fontId="23" fillId="3" borderId="48" xfId="7" applyNumberFormat="1" applyFont="1" applyFill="1" applyBorder="1" applyAlignment="1">
      <alignment vertical="center"/>
    </xf>
    <xf numFmtId="0" fontId="22" fillId="3" borderId="12" xfId="7" applyFont="1" applyFill="1" applyBorder="1" applyAlignment="1">
      <alignment horizontal="left" vertical="center"/>
    </xf>
    <xf numFmtId="3" fontId="22" fillId="3" borderId="49" xfId="7" applyNumberFormat="1" applyFont="1" applyFill="1" applyBorder="1" applyAlignment="1">
      <alignment vertical="center"/>
    </xf>
    <xf numFmtId="0" fontId="23" fillId="3" borderId="0" xfId="7" applyFont="1" applyFill="1" applyBorder="1" applyAlignment="1">
      <alignment vertical="center"/>
    </xf>
    <xf numFmtId="0" fontId="24" fillId="3" borderId="0" xfId="7" applyFont="1" applyFill="1" applyAlignment="1">
      <alignment vertical="center"/>
    </xf>
    <xf numFmtId="0" fontId="25" fillId="3" borderId="0" xfId="7" applyFont="1" applyFill="1" applyAlignment="1">
      <alignment horizontal="left" vertical="center" indent="1"/>
    </xf>
    <xf numFmtId="0" fontId="25" fillId="3" borderId="0" xfId="7" applyFont="1" applyFill="1" applyAlignment="1">
      <alignment horizontal="left" vertical="center"/>
    </xf>
    <xf numFmtId="3" fontId="13" fillId="0" borderId="0" xfId="0" applyNumberFormat="1" applyFont="1" applyFill="1" applyAlignment="1"/>
    <xf numFmtId="0" fontId="3" fillId="0" borderId="0" xfId="8" applyFont="1" applyFill="1"/>
    <xf numFmtId="0" fontId="26" fillId="0" borderId="0" xfId="8" applyFont="1" applyFill="1"/>
    <xf numFmtId="0" fontId="12" fillId="0" borderId="0" xfId="8" applyFont="1" applyFill="1"/>
    <xf numFmtId="0" fontId="5" fillId="0" borderId="0" xfId="0" applyFont="1" applyFill="1"/>
    <xf numFmtId="3" fontId="5" fillId="0" borderId="0" xfId="0" applyNumberFormat="1" applyFont="1" applyFill="1"/>
    <xf numFmtId="0" fontId="15" fillId="0" borderId="0" xfId="9" applyFill="1"/>
    <xf numFmtId="3" fontId="28" fillId="0" borderId="0" xfId="8" applyNumberFormat="1" applyFont="1" applyFill="1"/>
    <xf numFmtId="0" fontId="3" fillId="0" borderId="0" xfId="10" applyFont="1" applyFill="1"/>
    <xf numFmtId="3" fontId="4" fillId="0" borderId="0" xfId="0" applyNumberFormat="1" applyFont="1" applyFill="1"/>
    <xf numFmtId="0" fontId="27" fillId="0" borderId="0" xfId="8" applyFont="1" applyFill="1"/>
    <xf numFmtId="0" fontId="3" fillId="0" borderId="0" xfId="8" applyFont="1" applyFill="1" applyAlignment="1">
      <alignment horizontal="center" vertical="center"/>
    </xf>
    <xf numFmtId="0" fontId="3" fillId="0" borderId="0" xfId="8" applyFont="1" applyFill="1" applyAlignment="1">
      <alignment horizontal="center"/>
    </xf>
    <xf numFmtId="3" fontId="29" fillId="0" borderId="0" xfId="0" applyNumberFormat="1" applyFont="1" applyFill="1"/>
    <xf numFmtId="0" fontId="3" fillId="0" borderId="0" xfId="0" applyFont="1" applyFill="1"/>
    <xf numFmtId="1" fontId="4" fillId="0" borderId="12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left"/>
    </xf>
    <xf numFmtId="49" fontId="0" fillId="0" borderId="12" xfId="0" applyNumberFormat="1" applyBorder="1" applyAlignment="1">
      <alignment horizontal="right"/>
    </xf>
    <xf numFmtId="0" fontId="0" fillId="0" borderId="12" xfId="0" applyBorder="1" applyAlignment="1">
      <alignment wrapText="1"/>
    </xf>
    <xf numFmtId="3" fontId="0" fillId="0" borderId="12" xfId="0" applyNumberFormat="1" applyBorder="1" applyAlignment="1">
      <alignment horizontal="right"/>
    </xf>
    <xf numFmtId="0" fontId="14" fillId="0" borderId="12" xfId="0" applyFont="1" applyBorder="1" applyAlignment="1">
      <alignment horizontal="left"/>
    </xf>
    <xf numFmtId="3" fontId="15" fillId="0" borderId="31" xfId="3" applyNumberFormat="1" applyBorder="1" applyAlignment="1">
      <alignment vertical="center"/>
    </xf>
    <xf numFmtId="0" fontId="15" fillId="0" borderId="46" xfId="3" applyBorder="1" applyAlignment="1">
      <alignment horizontal="center" vertical="center" wrapText="1"/>
    </xf>
    <xf numFmtId="0" fontId="17" fillId="0" borderId="46" xfId="3" applyFont="1" applyBorder="1" applyAlignment="1">
      <alignment horizontal="center" vertical="center"/>
    </xf>
    <xf numFmtId="3" fontId="15" fillId="0" borderId="1" xfId="3" applyNumberFormat="1" applyBorder="1" applyAlignment="1">
      <alignment vertical="center"/>
    </xf>
    <xf numFmtId="0" fontId="15" fillId="0" borderId="62" xfId="3" applyBorder="1" applyAlignment="1">
      <alignment vertical="center"/>
    </xf>
    <xf numFmtId="0" fontId="15" fillId="0" borderId="63" xfId="3" applyBorder="1" applyAlignment="1">
      <alignment vertical="center"/>
    </xf>
    <xf numFmtId="0" fontId="15" fillId="0" borderId="65" xfId="3" applyBorder="1" applyAlignment="1">
      <alignment vertical="center"/>
    </xf>
    <xf numFmtId="0" fontId="15" fillId="0" borderId="66" xfId="3" applyBorder="1" applyAlignment="1">
      <alignment vertical="center"/>
    </xf>
    <xf numFmtId="0" fontId="15" fillId="0" borderId="67" xfId="3" applyBorder="1" applyAlignment="1">
      <alignment vertical="center"/>
    </xf>
    <xf numFmtId="0" fontId="17" fillId="0" borderId="62" xfId="3" applyFont="1" applyBorder="1" applyAlignment="1">
      <alignment vertical="center" wrapText="1"/>
    </xf>
    <xf numFmtId="0" fontId="17" fillId="0" borderId="66" xfId="3" applyFont="1" applyBorder="1" applyAlignment="1">
      <alignment vertical="center" wrapText="1"/>
    </xf>
    <xf numFmtId="0" fontId="15" fillId="0" borderId="60" xfId="3" applyBorder="1" applyAlignment="1">
      <alignment horizontal="center" vertical="center"/>
    </xf>
    <xf numFmtId="0" fontId="15" fillId="0" borderId="68" xfId="3" applyBorder="1" applyAlignment="1">
      <alignment vertical="center"/>
    </xf>
    <xf numFmtId="0" fontId="15" fillId="0" borderId="64" xfId="3" applyBorder="1" applyAlignment="1">
      <alignment horizontal="center" vertical="center"/>
    </xf>
    <xf numFmtId="0" fontId="15" fillId="0" borderId="55" xfId="3" applyBorder="1" applyAlignment="1">
      <alignment horizontal="center" vertical="center"/>
    </xf>
    <xf numFmtId="0" fontId="15" fillId="0" borderId="56" xfId="3" applyBorder="1" applyAlignment="1">
      <alignment vertical="center"/>
    </xf>
    <xf numFmtId="0" fontId="17" fillId="0" borderId="69" xfId="3" applyFont="1" applyBorder="1" applyAlignment="1">
      <alignment vertical="center" wrapText="1"/>
    </xf>
    <xf numFmtId="3" fontId="15" fillId="0" borderId="70" xfId="3" applyNumberFormat="1" applyBorder="1" applyAlignment="1">
      <alignment vertical="center"/>
    </xf>
    <xf numFmtId="0" fontId="15" fillId="0" borderId="71" xfId="3" applyBorder="1" applyAlignment="1">
      <alignment vertical="center"/>
    </xf>
    <xf numFmtId="0" fontId="13" fillId="0" borderId="0" xfId="0" applyFont="1" applyBorder="1" applyAlignment="1">
      <alignment horizontal="center"/>
    </xf>
    <xf numFmtId="49" fontId="13" fillId="0" borderId="0" xfId="0" applyNumberFormat="1" applyFont="1" applyBorder="1" applyAlignment="1"/>
    <xf numFmtId="49" fontId="5" fillId="0" borderId="46" xfId="0" applyNumberFormat="1" applyFont="1" applyBorder="1" applyAlignment="1">
      <alignment horizontal="center" vertical="center"/>
    </xf>
    <xf numFmtId="3" fontId="30" fillId="4" borderId="1" xfId="0" applyNumberFormat="1" applyFont="1" applyFill="1" applyBorder="1" applyAlignment="1"/>
    <xf numFmtId="14" fontId="30" fillId="4" borderId="1" xfId="0" applyNumberFormat="1" applyFont="1" applyFill="1" applyBorder="1" applyAlignment="1"/>
    <xf numFmtId="14" fontId="30" fillId="4" borderId="1" xfId="0" applyNumberFormat="1" applyFont="1" applyFill="1" applyBorder="1" applyAlignment="1">
      <alignment horizontal="center"/>
    </xf>
    <xf numFmtId="0" fontId="30" fillId="4" borderId="1" xfId="0" applyFont="1" applyFill="1" applyBorder="1"/>
    <xf numFmtId="14" fontId="31" fillId="4" borderId="1" xfId="0" applyNumberFormat="1" applyFont="1" applyFill="1" applyBorder="1" applyAlignment="1">
      <alignment horizontal="left"/>
    </xf>
    <xf numFmtId="14" fontId="31" fillId="4" borderId="35" xfId="0" applyNumberFormat="1" applyFont="1" applyFill="1" applyBorder="1"/>
    <xf numFmtId="3" fontId="31" fillId="4" borderId="37" xfId="0" applyNumberFormat="1" applyFont="1" applyFill="1" applyBorder="1" applyAlignment="1">
      <alignment horizontal="right"/>
    </xf>
    <xf numFmtId="165" fontId="31" fillId="4" borderId="1" xfId="11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>
      <alignment horizontal="center"/>
    </xf>
    <xf numFmtId="0" fontId="31" fillId="4" borderId="37" xfId="0" applyFont="1" applyFill="1" applyBorder="1" applyAlignment="1">
      <alignment horizontal="center"/>
    </xf>
    <xf numFmtId="3" fontId="33" fillId="4" borderId="8" xfId="0" applyNumberFormat="1" applyFont="1" applyFill="1" applyBorder="1" applyAlignment="1">
      <alignment horizontal="center"/>
    </xf>
    <xf numFmtId="14" fontId="33" fillId="4" borderId="8" xfId="0" applyNumberFormat="1" applyFont="1" applyFill="1" applyBorder="1" applyAlignment="1">
      <alignment horizontal="center"/>
    </xf>
    <xf numFmtId="14" fontId="33" fillId="4" borderId="0" xfId="0" applyNumberFormat="1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14" fontId="31" fillId="4" borderId="8" xfId="0" applyNumberFormat="1" applyFont="1" applyFill="1" applyBorder="1" applyAlignment="1">
      <alignment horizontal="center"/>
    </xf>
    <xf numFmtId="165" fontId="31" fillId="4" borderId="8" xfId="11" applyNumberFormat="1" applyFont="1" applyFill="1" applyBorder="1" applyAlignment="1">
      <alignment horizontal="center"/>
    </xf>
    <xf numFmtId="3" fontId="31" fillId="4" borderId="8" xfId="0" applyNumberFormat="1" applyFont="1" applyFill="1" applyBorder="1" applyAlignment="1">
      <alignment horizontal="center"/>
    </xf>
    <xf numFmtId="3" fontId="31" fillId="4" borderId="10" xfId="0" applyNumberFormat="1" applyFont="1" applyFill="1" applyBorder="1" applyAlignment="1">
      <alignment horizontal="center"/>
    </xf>
    <xf numFmtId="3" fontId="31" fillId="4" borderId="0" xfId="0" applyNumberFormat="1" applyFont="1" applyFill="1" applyBorder="1" applyAlignment="1">
      <alignment horizontal="center"/>
    </xf>
    <xf numFmtId="0" fontId="31" fillId="4" borderId="44" xfId="0" applyFont="1" applyFill="1" applyBorder="1" applyAlignment="1">
      <alignment horizontal="center"/>
    </xf>
    <xf numFmtId="14" fontId="31" fillId="4" borderId="0" xfId="0" applyNumberFormat="1" applyFont="1" applyFill="1" applyBorder="1" applyAlignment="1">
      <alignment horizontal="center"/>
    </xf>
    <xf numFmtId="3" fontId="30" fillId="4" borderId="31" xfId="0" applyNumberFormat="1" applyFont="1" applyFill="1" applyBorder="1" applyAlignment="1"/>
    <xf numFmtId="14" fontId="30" fillId="4" borderId="8" xfId="0" applyNumberFormat="1" applyFont="1" applyFill="1" applyBorder="1" applyAlignment="1"/>
    <xf numFmtId="14" fontId="30" fillId="4" borderId="0" xfId="0" applyNumberFormat="1" applyFont="1" applyFill="1" applyBorder="1" applyAlignment="1">
      <alignment horizontal="center"/>
    </xf>
    <xf numFmtId="0" fontId="30" fillId="4" borderId="8" xfId="0" applyFont="1" applyFill="1" applyBorder="1"/>
    <xf numFmtId="14" fontId="31" fillId="4" borderId="8" xfId="0" applyNumberFormat="1" applyFont="1" applyFill="1" applyBorder="1" applyAlignment="1">
      <alignment horizontal="left"/>
    </xf>
    <xf numFmtId="14" fontId="31" fillId="4" borderId="0" xfId="0" applyNumberFormat="1" applyFont="1" applyFill="1" applyBorder="1" applyAlignment="1">
      <alignment horizontal="centerContinuous"/>
    </xf>
    <xf numFmtId="3" fontId="31" fillId="4" borderId="10" xfId="0" applyNumberFormat="1" applyFont="1" applyFill="1" applyBorder="1" applyAlignment="1">
      <alignment horizontal="right"/>
    </xf>
    <xf numFmtId="3" fontId="31" fillId="4" borderId="8" xfId="0" applyNumberFormat="1" applyFont="1" applyFill="1" applyBorder="1"/>
    <xf numFmtId="3" fontId="31" fillId="4" borderId="0" xfId="0" applyNumberFormat="1" applyFont="1" applyFill="1" applyBorder="1"/>
    <xf numFmtId="0" fontId="34" fillId="0" borderId="12" xfId="0" applyFont="1" applyBorder="1" applyAlignment="1">
      <alignment horizontal="center"/>
    </xf>
    <xf numFmtId="14" fontId="34" fillId="0" borderId="12" xfId="0" applyNumberFormat="1" applyFont="1" applyBorder="1" applyAlignment="1">
      <alignment horizontal="right"/>
    </xf>
    <xf numFmtId="0" fontId="34" fillId="0" borderId="12" xfId="0" applyFont="1" applyBorder="1" applyAlignment="1">
      <alignment wrapText="1"/>
    </xf>
    <xf numFmtId="14" fontId="20" fillId="0" borderId="12" xfId="0" applyNumberFormat="1" applyFont="1" applyBorder="1" applyAlignment="1">
      <alignment horizontal="right"/>
    </xf>
    <xf numFmtId="14" fontId="20" fillId="0" borderId="14" xfId="0" applyNumberFormat="1" applyFont="1" applyBorder="1" applyAlignment="1">
      <alignment horizontal="right"/>
    </xf>
    <xf numFmtId="3" fontId="20" fillId="0" borderId="12" xfId="0" applyNumberFormat="1" applyFont="1" applyBorder="1" applyAlignment="1"/>
    <xf numFmtId="3" fontId="20" fillId="0" borderId="12" xfId="0" applyNumberFormat="1" applyFont="1" applyFill="1" applyBorder="1" applyAlignment="1">
      <alignment horizontal="right"/>
    </xf>
    <xf numFmtId="3" fontId="20" fillId="0" borderId="12" xfId="0" applyNumberFormat="1" applyFont="1" applyFill="1" applyBorder="1"/>
    <xf numFmtId="0" fontId="36" fillId="0" borderId="12" xfId="0" applyFont="1" applyBorder="1" applyAlignment="1">
      <alignment wrapText="1"/>
    </xf>
    <xf numFmtId="0" fontId="20" fillId="0" borderId="32" xfId="0" applyFont="1" applyBorder="1" applyAlignment="1">
      <alignment horizontal="center"/>
    </xf>
    <xf numFmtId="49" fontId="20" fillId="0" borderId="12" xfId="0" applyNumberFormat="1" applyFont="1" applyBorder="1" applyAlignment="1">
      <alignment wrapText="1"/>
    </xf>
    <xf numFmtId="14" fontId="37" fillId="0" borderId="12" xfId="0" applyNumberFormat="1" applyFont="1" applyBorder="1"/>
    <xf numFmtId="49" fontId="34" fillId="0" borderId="12" xfId="0" applyNumberFormat="1" applyFont="1" applyFill="1" applyBorder="1" applyAlignment="1">
      <alignment horizontal="center"/>
    </xf>
    <xf numFmtId="3" fontId="34" fillId="0" borderId="12" xfId="0" applyNumberFormat="1" applyFont="1" applyBorder="1"/>
    <xf numFmtId="0" fontId="36" fillId="0" borderId="1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0" fontId="38" fillId="0" borderId="0" xfId="0" applyFont="1"/>
    <xf numFmtId="14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14" fontId="38" fillId="0" borderId="0" xfId="0" applyNumberFormat="1" applyFont="1" applyAlignment="1">
      <alignment horizontal="center"/>
    </xf>
    <xf numFmtId="3" fontId="38" fillId="0" borderId="0" xfId="0" applyNumberFormat="1" applyFont="1" applyAlignment="1">
      <alignment horizontal="right"/>
    </xf>
    <xf numFmtId="3" fontId="38" fillId="0" borderId="0" xfId="0" applyNumberFormat="1" applyFont="1"/>
    <xf numFmtId="165" fontId="31" fillId="4" borderId="35" xfId="11" applyNumberFormat="1" applyFont="1" applyFill="1" applyBorder="1" applyAlignment="1">
      <alignment horizontal="center"/>
    </xf>
    <xf numFmtId="165" fontId="31" fillId="4" borderId="8" xfId="11" applyNumberFormat="1" applyFont="1" applyFill="1" applyBorder="1" applyAlignment="1">
      <alignment horizontal="center" wrapText="1"/>
    </xf>
    <xf numFmtId="0" fontId="35" fillId="0" borderId="12" xfId="0" applyFont="1" applyFill="1" applyBorder="1" applyAlignment="1">
      <alignment horizontal="center"/>
    </xf>
    <xf numFmtId="14" fontId="35" fillId="0" borderId="12" xfId="0" applyNumberFormat="1" applyFont="1" applyFill="1" applyBorder="1" applyAlignment="1"/>
    <xf numFmtId="0" fontId="35" fillId="0" borderId="12" xfId="0" applyFont="1" applyFill="1" applyBorder="1" applyAlignment="1">
      <alignment horizontal="left"/>
    </xf>
    <xf numFmtId="0" fontId="35" fillId="0" borderId="12" xfId="0" applyFont="1" applyFill="1" applyBorder="1" applyAlignment="1">
      <alignment vertical="center"/>
    </xf>
    <xf numFmtId="14" fontId="35" fillId="0" borderId="12" xfId="0" applyNumberFormat="1" applyFont="1" applyFill="1" applyBorder="1" applyAlignment="1">
      <alignment horizontal="left" vertical="center"/>
    </xf>
    <xf numFmtId="14" fontId="35" fillId="0" borderId="12" xfId="0" applyNumberFormat="1" applyFont="1" applyFill="1" applyBorder="1" applyAlignment="1">
      <alignment horizontal="center" vertical="center"/>
    </xf>
    <xf numFmtId="3" fontId="35" fillId="0" borderId="12" xfId="0" applyNumberFormat="1" applyFont="1" applyFill="1" applyBorder="1" applyAlignment="1">
      <alignment vertical="center"/>
    </xf>
    <xf numFmtId="0" fontId="35" fillId="0" borderId="12" xfId="0" applyFont="1" applyFill="1" applyBorder="1"/>
    <xf numFmtId="0" fontId="15" fillId="0" borderId="61" xfId="3" applyBorder="1" applyAlignment="1">
      <alignment horizontal="center" vertical="center"/>
    </xf>
    <xf numFmtId="0" fontId="15" fillId="0" borderId="64" xfId="3" applyBorder="1" applyAlignment="1">
      <alignment horizontal="center" vertical="center"/>
    </xf>
    <xf numFmtId="0" fontId="15" fillId="0" borderId="59" xfId="3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3" fontId="5" fillId="0" borderId="46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49" fontId="5" fillId="0" borderId="46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1" fontId="5" fillId="0" borderId="4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49" fontId="7" fillId="0" borderId="6" xfId="5" applyNumberFormat="1" applyFont="1" applyBorder="1" applyAlignment="1">
      <alignment horizontal="center"/>
    </xf>
    <xf numFmtId="49" fontId="7" fillId="0" borderId="43" xfId="5" applyNumberFormat="1" applyFont="1" applyBorder="1" applyAlignment="1">
      <alignment horizontal="center"/>
    </xf>
    <xf numFmtId="3" fontId="7" fillId="0" borderId="5" xfId="5" applyNumberFormat="1" applyFont="1" applyBorder="1" applyAlignment="1">
      <alignment horizontal="center"/>
    </xf>
    <xf numFmtId="3" fontId="7" fillId="0" borderId="43" xfId="5" applyNumberFormat="1" applyFont="1" applyBorder="1" applyAlignment="1">
      <alignment horizontal="center"/>
    </xf>
    <xf numFmtId="0" fontId="7" fillId="0" borderId="2" xfId="5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47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31" xfId="5" applyFont="1" applyBorder="1" applyAlignment="1">
      <alignment horizontal="center" vertical="center" wrapText="1"/>
    </xf>
    <xf numFmtId="0" fontId="7" fillId="0" borderId="39" xfId="5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3" fontId="7" fillId="0" borderId="1" xfId="5" applyNumberFormat="1" applyFont="1" applyBorder="1" applyAlignment="1">
      <alignment horizontal="center" vertical="center"/>
    </xf>
    <xf numFmtId="3" fontId="7" fillId="0" borderId="31" xfId="5" applyNumberFormat="1" applyFont="1" applyBorder="1" applyAlignment="1">
      <alignment horizontal="center" vertical="center"/>
    </xf>
    <xf numFmtId="3" fontId="7" fillId="0" borderId="8" xfId="5" applyNumberFormat="1" applyFont="1" applyBorder="1" applyAlignment="1">
      <alignment horizontal="center" vertical="center"/>
    </xf>
    <xf numFmtId="3" fontId="7" fillId="0" borderId="3" xfId="5" applyNumberFormat="1" applyFont="1" applyBorder="1" applyAlignment="1">
      <alignment horizontal="center" vertical="center" wrapText="1"/>
    </xf>
    <xf numFmtId="3" fontId="7" fillId="0" borderId="8" xfId="5" applyNumberFormat="1" applyFont="1" applyBorder="1" applyAlignment="1">
      <alignment horizontal="center" vertical="center" wrapText="1"/>
    </xf>
    <xf numFmtId="3" fontId="7" fillId="0" borderId="31" xfId="5" applyNumberFormat="1" applyFont="1" applyBorder="1" applyAlignment="1">
      <alignment horizontal="center" vertical="center" wrapText="1"/>
    </xf>
    <xf numFmtId="3" fontId="7" fillId="0" borderId="3" xfId="5" applyNumberFormat="1" applyFont="1" applyBorder="1" applyAlignment="1">
      <alignment horizontal="center" vertical="center"/>
    </xf>
    <xf numFmtId="3" fontId="7" fillId="0" borderId="32" xfId="5" applyNumberFormat="1" applyFont="1" applyBorder="1" applyAlignment="1">
      <alignment horizontal="center"/>
    </xf>
    <xf numFmtId="3" fontId="7" fillId="0" borderId="14" xfId="5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center" vertical="center" wrapText="1"/>
    </xf>
    <xf numFmtId="49" fontId="7" fillId="0" borderId="8" xfId="5" applyNumberFormat="1" applyFont="1" applyBorder="1" applyAlignment="1">
      <alignment horizontal="center" vertical="center" wrapText="1"/>
    </xf>
    <xf numFmtId="49" fontId="7" fillId="0" borderId="31" xfId="5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9" fontId="3" fillId="0" borderId="32" xfId="0" applyNumberFormat="1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9" fontId="3" fillId="0" borderId="3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1" fillId="0" borderId="32" xfId="6" applyFont="1" applyBorder="1" applyAlignment="1">
      <alignment horizontal="left"/>
    </xf>
    <xf numFmtId="0" fontId="21" fillId="0" borderId="13" xfId="6" applyFont="1" applyBorder="1" applyAlignment="1">
      <alignment horizontal="left"/>
    </xf>
    <xf numFmtId="0" fontId="21" fillId="0" borderId="14" xfId="6" applyFont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13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11" fontId="5" fillId="0" borderId="12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0" borderId="32" xfId="0" applyFont="1" applyBorder="1" applyAlignment="1" applyProtection="1">
      <alignment horizontal="left"/>
      <protection locked="0"/>
    </xf>
    <xf numFmtId="0" fontId="0" fillId="0" borderId="14" xfId="0" applyBorder="1" applyAlignment="1">
      <alignment horizontal="left"/>
    </xf>
    <xf numFmtId="0" fontId="5" fillId="0" borderId="32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0" fillId="0" borderId="3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3" fillId="0" borderId="3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3" fontId="22" fillId="3" borderId="13" xfId="7" applyNumberFormat="1" applyFont="1" applyFill="1" applyBorder="1" applyAlignment="1">
      <alignment horizontal="center" vertical="center"/>
    </xf>
    <xf numFmtId="3" fontId="22" fillId="3" borderId="14" xfId="7" applyNumberFormat="1" applyFont="1" applyFill="1" applyBorder="1" applyAlignment="1">
      <alignment horizontal="center" vertical="center"/>
    </xf>
    <xf numFmtId="0" fontId="3" fillId="0" borderId="0" xfId="8" applyFont="1" applyFill="1" applyAlignment="1">
      <alignment horizontal="left"/>
    </xf>
    <xf numFmtId="0" fontId="27" fillId="0" borderId="0" xfId="8" applyFont="1" applyFill="1" applyAlignment="1">
      <alignment horizontal="left"/>
    </xf>
    <xf numFmtId="0" fontId="12" fillId="0" borderId="0" xfId="8" applyFont="1" applyFill="1" applyAlignment="1">
      <alignment horizontal="left"/>
    </xf>
    <xf numFmtId="0" fontId="3" fillId="0" borderId="0" xfId="8" applyFont="1" applyFill="1" applyBorder="1" applyAlignment="1">
      <alignment horizontal="left"/>
    </xf>
    <xf numFmtId="0" fontId="26" fillId="0" borderId="0" xfId="8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26" fillId="0" borderId="0" xfId="8" applyFont="1" applyFill="1" applyAlignment="1">
      <alignment horizontal="left"/>
    </xf>
    <xf numFmtId="1" fontId="5" fillId="0" borderId="36" xfId="0" applyNumberFormat="1" applyFont="1" applyBorder="1" applyAlignment="1">
      <alignment horizontal="left" vertical="center" wrapText="1"/>
    </xf>
    <xf numFmtId="1" fontId="5" fillId="0" borderId="45" xfId="0" applyNumberFormat="1" applyFont="1" applyBorder="1" applyAlignment="1">
      <alignment horizontal="left" vertical="center" wrapText="1"/>
    </xf>
    <xf numFmtId="1" fontId="5" fillId="0" borderId="38" xfId="0" applyNumberFormat="1" applyFont="1" applyBorder="1" applyAlignment="1">
      <alignment horizontal="left" vertical="center" wrapText="1"/>
    </xf>
    <xf numFmtId="1" fontId="5" fillId="0" borderId="3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  <xf numFmtId="1" fontId="5" fillId="0" borderId="14" xfId="0" applyNumberFormat="1" applyFont="1" applyBorder="1" applyAlignment="1">
      <alignment horizontal="left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3" fontId="5" fillId="0" borderId="50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164" fontId="5" fillId="0" borderId="53" xfId="0" applyNumberFormat="1" applyFont="1" applyBorder="1" applyAlignment="1">
      <alignment horizontal="center" vertical="center"/>
    </xf>
    <xf numFmtId="49" fontId="5" fillId="0" borderId="54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164" fontId="5" fillId="0" borderId="55" xfId="0" applyNumberFormat="1" applyFont="1" applyBorder="1" applyAlignment="1">
      <alignment horizontal="center" vertical="center"/>
    </xf>
    <xf numFmtId="164" fontId="5" fillId="0" borderId="57" xfId="0" applyNumberFormat="1" applyFont="1" applyBorder="1" applyAlignment="1">
      <alignment horizontal="center" vertical="center"/>
    </xf>
    <xf numFmtId="49" fontId="5" fillId="0" borderId="56" xfId="0" applyNumberFormat="1" applyFon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 wrapText="1"/>
    </xf>
    <xf numFmtId="1" fontId="5" fillId="0" borderId="50" xfId="0" applyNumberFormat="1" applyFont="1" applyBorder="1" applyAlignment="1">
      <alignment horizontal="center" vertical="center" wrapText="1"/>
    </xf>
    <xf numFmtId="1" fontId="5" fillId="0" borderId="33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32" fillId="4" borderId="32" xfId="0" applyNumberFormat="1" applyFont="1" applyFill="1" applyBorder="1" applyAlignment="1">
      <alignment horizontal="center"/>
    </xf>
    <xf numFmtId="3" fontId="32" fillId="4" borderId="13" xfId="0" applyNumberFormat="1" applyFont="1" applyFill="1" applyBorder="1" applyAlignment="1">
      <alignment horizontal="center"/>
    </xf>
    <xf numFmtId="3" fontId="32" fillId="4" borderId="14" xfId="0" applyNumberFormat="1" applyFont="1" applyFill="1" applyBorder="1" applyAlignment="1">
      <alignment horizontal="center"/>
    </xf>
    <xf numFmtId="3" fontId="31" fillId="4" borderId="32" xfId="0" applyNumberFormat="1" applyFont="1" applyFill="1" applyBorder="1" applyAlignment="1">
      <alignment horizontal="center"/>
    </xf>
    <xf numFmtId="3" fontId="31" fillId="4" borderId="13" xfId="0" applyNumberFormat="1" applyFont="1" applyFill="1" applyBorder="1" applyAlignment="1">
      <alignment horizontal="center"/>
    </xf>
    <xf numFmtId="3" fontId="31" fillId="4" borderId="14" xfId="0" applyNumberFormat="1" applyFont="1" applyFill="1" applyBorder="1" applyAlignment="1">
      <alignment horizontal="center"/>
    </xf>
    <xf numFmtId="14" fontId="31" fillId="4" borderId="36" xfId="0" applyNumberFormat="1" applyFont="1" applyFill="1" applyBorder="1" applyAlignment="1">
      <alignment horizontal="center"/>
    </xf>
    <xf numFmtId="14" fontId="31" fillId="4" borderId="38" xfId="0" applyNumberFormat="1" applyFont="1" applyFill="1" applyBorder="1" applyAlignment="1">
      <alignment horizontal="center"/>
    </xf>
    <xf numFmtId="3" fontId="20" fillId="0" borderId="1" xfId="0" applyNumberFormat="1" applyFont="1" applyFill="1" applyBorder="1"/>
    <xf numFmtId="3" fontId="31" fillId="4" borderId="37" xfId="0" applyNumberFormat="1" applyFont="1" applyFill="1" applyBorder="1" applyAlignment="1">
      <alignment horizontal="center" wrapText="1"/>
    </xf>
    <xf numFmtId="3" fontId="31" fillId="4" borderId="44" xfId="0" applyNumberFormat="1" applyFont="1" applyFill="1" applyBorder="1" applyAlignment="1">
      <alignment horizontal="center" wrapText="1"/>
    </xf>
    <xf numFmtId="3" fontId="39" fillId="4" borderId="8" xfId="0" applyNumberFormat="1" applyFont="1" applyFill="1" applyBorder="1" applyAlignment="1">
      <alignment horizontal="center" wrapText="1"/>
    </xf>
  </cellXfs>
  <cellStyles count="12">
    <cellStyle name="Ezres" xfId="11" builtinId="3"/>
    <cellStyle name="Normál" xfId="0" builtinId="0"/>
    <cellStyle name="Normál 2" xfId="1"/>
    <cellStyle name="Normál 3" xfId="2"/>
    <cellStyle name="Normál 4" xfId="3"/>
    <cellStyle name="Normál 5" xfId="4"/>
    <cellStyle name="Normál 6" xfId="6"/>
    <cellStyle name="Normál 7" xfId="7"/>
    <cellStyle name="Normál_03.jan" xfId="5"/>
    <cellStyle name="Normál_Elszámolás munkapéldány" xfId="8"/>
    <cellStyle name="Normál_Elszámolás munkapéldány 2" xfId="10"/>
    <cellStyle name="Normál_Munka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/>
  </sheetViews>
  <sheetFormatPr defaultRowHeight="12.75" x14ac:dyDescent="0.2"/>
  <cols>
    <col min="1" max="1" width="9.140625" style="158"/>
    <col min="2" max="2" width="51" style="159" customWidth="1"/>
    <col min="3" max="3" width="14.28515625" style="149" customWidth="1"/>
    <col min="4" max="4" width="20.85546875" style="149" bestFit="1" customWidth="1"/>
    <col min="5" max="16384" width="9.140625" style="149"/>
  </cols>
  <sheetData>
    <row r="1" spans="1:4" ht="26.25" thickBot="1" x14ac:dyDescent="0.25">
      <c r="A1" s="243" t="s">
        <v>13</v>
      </c>
      <c r="B1" s="243" t="s">
        <v>5</v>
      </c>
      <c r="C1" s="243" t="s">
        <v>113</v>
      </c>
      <c r="D1" s="243" t="s">
        <v>114</v>
      </c>
    </row>
    <row r="2" spans="1:4" ht="13.5" thickBot="1" x14ac:dyDescent="0.25">
      <c r="A2" s="244">
        <v>1</v>
      </c>
      <c r="B2" s="258" t="s">
        <v>115</v>
      </c>
      <c r="C2" s="259"/>
      <c r="D2" s="260"/>
    </row>
    <row r="3" spans="1:4" x14ac:dyDescent="0.2">
      <c r="A3" s="253">
        <v>2</v>
      </c>
      <c r="B3" s="153" t="s">
        <v>116</v>
      </c>
      <c r="C3" s="242"/>
      <c r="D3" s="254"/>
    </row>
    <row r="4" spans="1:4" x14ac:dyDescent="0.2">
      <c r="A4" s="255">
        <v>3</v>
      </c>
      <c r="B4" s="150" t="s">
        <v>117</v>
      </c>
      <c r="C4" s="151"/>
      <c r="D4" s="248"/>
    </row>
    <row r="5" spans="1:4" x14ac:dyDescent="0.2">
      <c r="A5" s="255">
        <v>4</v>
      </c>
      <c r="B5" s="150" t="s">
        <v>118</v>
      </c>
      <c r="C5" s="151"/>
      <c r="D5" s="248"/>
    </row>
    <row r="6" spans="1:4" x14ac:dyDescent="0.2">
      <c r="A6" s="255">
        <v>5</v>
      </c>
      <c r="B6" s="150" t="s">
        <v>119</v>
      </c>
      <c r="C6" s="151"/>
      <c r="D6" s="248"/>
    </row>
    <row r="7" spans="1:4" x14ac:dyDescent="0.2">
      <c r="A7" s="255">
        <v>6</v>
      </c>
      <c r="B7" s="154" t="s">
        <v>112</v>
      </c>
      <c r="C7" s="151"/>
      <c r="D7" s="248" t="s">
        <v>120</v>
      </c>
    </row>
    <row r="8" spans="1:4" x14ac:dyDescent="0.2">
      <c r="A8" s="255">
        <v>7</v>
      </c>
      <c r="B8" s="154" t="s">
        <v>121</v>
      </c>
      <c r="C8" s="151"/>
      <c r="D8" s="248"/>
    </row>
    <row r="9" spans="1:4" ht="18.75" customHeight="1" x14ac:dyDescent="0.2">
      <c r="A9" s="255">
        <v>8</v>
      </c>
      <c r="B9" s="154" t="s">
        <v>122</v>
      </c>
      <c r="C9" s="151"/>
      <c r="D9" s="248"/>
    </row>
    <row r="10" spans="1:4" x14ac:dyDescent="0.2">
      <c r="A10" s="255">
        <v>9</v>
      </c>
      <c r="B10" s="154" t="s">
        <v>289</v>
      </c>
      <c r="C10" s="151"/>
      <c r="D10" s="248" t="s">
        <v>123</v>
      </c>
    </row>
    <row r="11" spans="1:4" x14ac:dyDescent="0.2">
      <c r="A11" s="255">
        <v>10</v>
      </c>
      <c r="B11" s="154" t="s">
        <v>290</v>
      </c>
      <c r="C11" s="151"/>
      <c r="D11" s="248" t="s">
        <v>123</v>
      </c>
    </row>
    <row r="12" spans="1:4" x14ac:dyDescent="0.2">
      <c r="A12" s="255">
        <v>11</v>
      </c>
      <c r="B12" s="154" t="s">
        <v>291</v>
      </c>
      <c r="C12" s="151"/>
      <c r="D12" s="248" t="s">
        <v>123</v>
      </c>
    </row>
    <row r="13" spans="1:4" x14ac:dyDescent="0.2">
      <c r="A13" s="255">
        <v>12</v>
      </c>
      <c r="B13" s="154" t="s">
        <v>292</v>
      </c>
      <c r="C13" s="151"/>
      <c r="D13" s="248" t="s">
        <v>123</v>
      </c>
    </row>
    <row r="14" spans="1:4" ht="13.5" thickBot="1" x14ac:dyDescent="0.25">
      <c r="A14" s="255">
        <v>13</v>
      </c>
      <c r="B14" s="154" t="s">
        <v>293</v>
      </c>
      <c r="C14" s="151"/>
      <c r="D14" s="248" t="s">
        <v>123</v>
      </c>
    </row>
    <row r="15" spans="1:4" ht="13.5" thickBot="1" x14ac:dyDescent="0.25">
      <c r="A15" s="244">
        <v>14</v>
      </c>
      <c r="B15" s="258" t="s">
        <v>288</v>
      </c>
      <c r="C15" s="259"/>
      <c r="D15" s="260"/>
    </row>
    <row r="16" spans="1:4" x14ac:dyDescent="0.2">
      <c r="A16" s="255">
        <v>15</v>
      </c>
      <c r="B16" s="150" t="s">
        <v>124</v>
      </c>
      <c r="C16" s="151"/>
      <c r="D16" s="248"/>
    </row>
    <row r="17" spans="1:4" x14ac:dyDescent="0.2">
      <c r="A17" s="255">
        <v>16</v>
      </c>
      <c r="B17" s="150" t="s">
        <v>294</v>
      </c>
      <c r="C17" s="151"/>
      <c r="D17" s="248"/>
    </row>
    <row r="18" spans="1:4" x14ac:dyDescent="0.2">
      <c r="A18" s="255">
        <v>17</v>
      </c>
      <c r="B18" s="150" t="s">
        <v>295</v>
      </c>
      <c r="C18" s="151"/>
      <c r="D18" s="248"/>
    </row>
    <row r="19" spans="1:4" x14ac:dyDescent="0.2">
      <c r="A19" s="255">
        <v>18</v>
      </c>
      <c r="B19" s="150" t="s">
        <v>296</v>
      </c>
      <c r="C19" s="151"/>
      <c r="D19" s="248"/>
    </row>
    <row r="20" spans="1:4" x14ac:dyDescent="0.2">
      <c r="A20" s="255">
        <v>19</v>
      </c>
      <c r="B20" s="154" t="s">
        <v>112</v>
      </c>
      <c r="C20" s="151"/>
      <c r="D20" s="248" t="s">
        <v>120</v>
      </c>
    </row>
    <row r="21" spans="1:4" ht="13.5" thickBot="1" x14ac:dyDescent="0.25">
      <c r="A21" s="255">
        <v>20</v>
      </c>
      <c r="B21" s="154" t="s">
        <v>121</v>
      </c>
      <c r="C21" s="151"/>
      <c r="D21" s="248"/>
    </row>
    <row r="22" spans="1:4" ht="13.5" thickBot="1" x14ac:dyDescent="0.25">
      <c r="A22" s="244">
        <v>21</v>
      </c>
      <c r="B22" s="258" t="s">
        <v>125</v>
      </c>
      <c r="C22" s="259"/>
      <c r="D22" s="260"/>
    </row>
    <row r="23" spans="1:4" ht="13.5" thickBot="1" x14ac:dyDescent="0.25">
      <c r="A23" s="244">
        <v>22</v>
      </c>
      <c r="B23" s="258" t="s">
        <v>300</v>
      </c>
      <c r="C23" s="259"/>
      <c r="D23" s="260"/>
    </row>
    <row r="24" spans="1:4" x14ac:dyDescent="0.2">
      <c r="A24" s="255">
        <v>23</v>
      </c>
      <c r="B24" s="150" t="s">
        <v>126</v>
      </c>
      <c r="C24" s="151"/>
      <c r="D24" s="248"/>
    </row>
    <row r="25" spans="1:4" x14ac:dyDescent="0.2">
      <c r="A25" s="255">
        <v>24</v>
      </c>
      <c r="B25" s="150" t="s">
        <v>297</v>
      </c>
      <c r="C25" s="151"/>
      <c r="D25" s="248"/>
    </row>
    <row r="26" spans="1:4" x14ac:dyDescent="0.2">
      <c r="A26" s="255">
        <v>25</v>
      </c>
      <c r="B26" s="150" t="s">
        <v>298</v>
      </c>
      <c r="C26" s="151"/>
      <c r="D26" s="248"/>
    </row>
    <row r="27" spans="1:4" x14ac:dyDescent="0.2">
      <c r="A27" s="255">
        <v>26</v>
      </c>
      <c r="B27" s="150" t="s">
        <v>299</v>
      </c>
      <c r="C27" s="151"/>
      <c r="D27" s="248"/>
    </row>
    <row r="28" spans="1:4" x14ac:dyDescent="0.2">
      <c r="A28" s="255">
        <v>27</v>
      </c>
      <c r="B28" s="154" t="s">
        <v>112</v>
      </c>
      <c r="C28" s="151"/>
      <c r="D28" s="248" t="s">
        <v>120</v>
      </c>
    </row>
    <row r="29" spans="1:4" ht="13.5" thickBot="1" x14ac:dyDescent="0.25">
      <c r="A29" s="255">
        <v>28</v>
      </c>
      <c r="B29" s="154" t="s">
        <v>121</v>
      </c>
      <c r="C29" s="151"/>
      <c r="D29" s="248"/>
    </row>
    <row r="30" spans="1:4" ht="13.5" thickBot="1" x14ac:dyDescent="0.25">
      <c r="A30" s="244">
        <v>29</v>
      </c>
      <c r="B30" s="258" t="s">
        <v>127</v>
      </c>
      <c r="C30" s="259"/>
      <c r="D30" s="260"/>
    </row>
    <row r="31" spans="1:4" x14ac:dyDescent="0.2">
      <c r="A31" s="255">
        <v>30</v>
      </c>
      <c r="B31" s="154" t="s">
        <v>128</v>
      </c>
      <c r="C31" s="151"/>
      <c r="D31" s="248"/>
    </row>
    <row r="32" spans="1:4" ht="13.5" thickBot="1" x14ac:dyDescent="0.25">
      <c r="A32" s="255">
        <v>31</v>
      </c>
      <c r="B32" s="154" t="s">
        <v>129</v>
      </c>
      <c r="C32" s="151"/>
      <c r="D32" s="248"/>
    </row>
    <row r="33" spans="1:4" ht="13.5" thickBot="1" x14ac:dyDescent="0.25">
      <c r="A33" s="244">
        <v>32</v>
      </c>
      <c r="B33" s="258" t="s">
        <v>307</v>
      </c>
      <c r="C33" s="259"/>
      <c r="D33" s="260"/>
    </row>
    <row r="34" spans="1:4" x14ac:dyDescent="0.2">
      <c r="A34" s="255">
        <v>33</v>
      </c>
      <c r="B34" s="154" t="s">
        <v>130</v>
      </c>
      <c r="C34" s="151"/>
      <c r="D34" s="248"/>
    </row>
    <row r="35" spans="1:4" x14ac:dyDescent="0.2">
      <c r="A35" s="255">
        <v>34</v>
      </c>
      <c r="B35" s="156" t="s">
        <v>301</v>
      </c>
      <c r="C35" s="151"/>
      <c r="D35" s="248"/>
    </row>
    <row r="36" spans="1:4" ht="26.25" thickBot="1" x14ac:dyDescent="0.25">
      <c r="A36" s="256">
        <v>35</v>
      </c>
      <c r="B36" s="155" t="s">
        <v>302</v>
      </c>
      <c r="C36" s="245"/>
      <c r="D36" s="257"/>
    </row>
    <row r="37" spans="1:4" x14ac:dyDescent="0.2">
      <c r="A37" s="327">
        <v>36</v>
      </c>
      <c r="B37" s="251" t="s">
        <v>306</v>
      </c>
      <c r="C37" s="246"/>
      <c r="D37" s="247"/>
    </row>
    <row r="38" spans="1:4" x14ac:dyDescent="0.2">
      <c r="A38" s="328"/>
      <c r="B38" s="157" t="s">
        <v>303</v>
      </c>
      <c r="C38" s="152"/>
      <c r="D38" s="248"/>
    </row>
    <row r="39" spans="1:4" x14ac:dyDescent="0.2">
      <c r="A39" s="328"/>
      <c r="B39" s="157" t="s">
        <v>304</v>
      </c>
      <c r="C39" s="152"/>
      <c r="D39" s="248"/>
    </row>
    <row r="40" spans="1:4" ht="13.5" thickBot="1" x14ac:dyDescent="0.25">
      <c r="A40" s="329"/>
      <c r="B40" s="252" t="s">
        <v>305</v>
      </c>
      <c r="C40" s="249"/>
      <c r="D40" s="250"/>
    </row>
  </sheetData>
  <mergeCells count="1">
    <mergeCell ref="A37:A40"/>
  </mergeCells>
  <phoneticPr fontId="0" type="noConversion"/>
  <printOptions horizontalCentered="1"/>
  <pageMargins left="0.32" right="0.36" top="1.1811023622047245" bottom="0.98425196850393704" header="0.51181102362204722" footer="0.51181102362204722"/>
  <pageSetup paperSize="9" scale="93" orientation="portrait" r:id="rId1"/>
  <headerFooter alignWithMargins="0">
    <oddHeader>&amp;CNEGYEDÉVES JELENTÉS
&amp;R       1. sz. melléklet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view="pageLayout" topLeftCell="A7" zoomScaleNormal="100" workbookViewId="0">
      <selection activeCell="L5" sqref="L1:M1048576"/>
    </sheetView>
  </sheetViews>
  <sheetFormatPr defaultRowHeight="12.75" x14ac:dyDescent="0.2"/>
  <cols>
    <col min="1" max="1" width="5.140625" style="162" customWidth="1"/>
    <col min="2" max="2" width="10.140625" bestFit="1" customWidth="1"/>
    <col min="3" max="3" width="18" style="162" customWidth="1"/>
    <col min="4" max="4" width="21.7109375" customWidth="1"/>
    <col min="5" max="5" width="11.140625" customWidth="1"/>
    <col min="6" max="7" width="10.140625" bestFit="1" customWidth="1"/>
    <col min="8" max="8" width="10.140625" style="3" bestFit="1" customWidth="1"/>
    <col min="9" max="9" width="11.140625" style="3" customWidth="1"/>
    <col min="10" max="10" width="9.85546875" style="3" customWidth="1"/>
    <col min="11" max="11" width="9.28515625" style="3" customWidth="1"/>
    <col min="12" max="12" width="10.7109375" style="3" customWidth="1"/>
    <col min="13" max="13" width="11.28515625" style="3" customWidth="1"/>
    <col min="14" max="14" width="10" style="3" customWidth="1"/>
    <col min="15" max="15" width="10.7109375" style="3" customWidth="1"/>
    <col min="16" max="17" width="10.85546875" style="3" customWidth="1"/>
    <col min="18" max="18" width="10.140625" style="3" bestFit="1" customWidth="1"/>
    <col min="20" max="20" width="19.28515625" bestFit="1" customWidth="1"/>
    <col min="252" max="252" width="5.140625" customWidth="1"/>
    <col min="253" max="253" width="10.140625" bestFit="1" customWidth="1"/>
    <col min="254" max="254" width="18" customWidth="1"/>
    <col min="255" max="255" width="21.7109375" customWidth="1"/>
    <col min="256" max="256" width="11.140625" customWidth="1"/>
    <col min="257" max="257" width="10.140625" bestFit="1" customWidth="1"/>
    <col min="258" max="258" width="7.7109375" customWidth="1"/>
    <col min="259" max="259" width="5.7109375" customWidth="1"/>
    <col min="260" max="261" width="10.140625" bestFit="1" customWidth="1"/>
    <col min="262" max="262" width="11.140625" customWidth="1"/>
    <col min="263" max="263" width="7.85546875" customWidth="1"/>
    <col min="264" max="264" width="9.85546875" customWidth="1"/>
    <col min="265" max="265" width="9.28515625" customWidth="1"/>
    <col min="266" max="266" width="10.140625" bestFit="1" customWidth="1"/>
    <col min="268" max="268" width="10.7109375" customWidth="1"/>
    <col min="269" max="269" width="11.28515625" customWidth="1"/>
    <col min="270" max="270" width="10" customWidth="1"/>
    <col min="271" max="271" width="10.7109375" customWidth="1"/>
    <col min="272" max="273" width="10.85546875" customWidth="1"/>
    <col min="274" max="274" width="10.140625" bestFit="1" customWidth="1"/>
    <col min="276" max="276" width="19.28515625" bestFit="1" customWidth="1"/>
    <col min="508" max="508" width="5.140625" customWidth="1"/>
    <col min="509" max="509" width="10.140625" bestFit="1" customWidth="1"/>
    <col min="510" max="510" width="18" customWidth="1"/>
    <col min="511" max="511" width="21.7109375" customWidth="1"/>
    <col min="512" max="512" width="11.140625" customWidth="1"/>
    <col min="513" max="513" width="10.140625" bestFit="1" customWidth="1"/>
    <col min="514" max="514" width="7.7109375" customWidth="1"/>
    <col min="515" max="515" width="5.7109375" customWidth="1"/>
    <col min="516" max="517" width="10.140625" bestFit="1" customWidth="1"/>
    <col min="518" max="518" width="11.140625" customWidth="1"/>
    <col min="519" max="519" width="7.85546875" customWidth="1"/>
    <col min="520" max="520" width="9.85546875" customWidth="1"/>
    <col min="521" max="521" width="9.28515625" customWidth="1"/>
    <col min="522" max="522" width="10.140625" bestFit="1" customWidth="1"/>
    <col min="524" max="524" width="10.7109375" customWidth="1"/>
    <col min="525" max="525" width="11.28515625" customWidth="1"/>
    <col min="526" max="526" width="10" customWidth="1"/>
    <col min="527" max="527" width="10.7109375" customWidth="1"/>
    <col min="528" max="529" width="10.85546875" customWidth="1"/>
    <col min="530" max="530" width="10.140625" bestFit="1" customWidth="1"/>
    <col min="532" max="532" width="19.28515625" bestFit="1" customWidth="1"/>
    <col min="764" max="764" width="5.140625" customWidth="1"/>
    <col min="765" max="765" width="10.140625" bestFit="1" customWidth="1"/>
    <col min="766" max="766" width="18" customWidth="1"/>
    <col min="767" max="767" width="21.7109375" customWidth="1"/>
    <col min="768" max="768" width="11.140625" customWidth="1"/>
    <col min="769" max="769" width="10.140625" bestFit="1" customWidth="1"/>
    <col min="770" max="770" width="7.7109375" customWidth="1"/>
    <col min="771" max="771" width="5.7109375" customWidth="1"/>
    <col min="772" max="773" width="10.140625" bestFit="1" customWidth="1"/>
    <col min="774" max="774" width="11.140625" customWidth="1"/>
    <col min="775" max="775" width="7.85546875" customWidth="1"/>
    <col min="776" max="776" width="9.85546875" customWidth="1"/>
    <col min="777" max="777" width="9.28515625" customWidth="1"/>
    <col min="778" max="778" width="10.140625" bestFit="1" customWidth="1"/>
    <col min="780" max="780" width="10.7109375" customWidth="1"/>
    <col min="781" max="781" width="11.28515625" customWidth="1"/>
    <col min="782" max="782" width="10" customWidth="1"/>
    <col min="783" max="783" width="10.7109375" customWidth="1"/>
    <col min="784" max="785" width="10.85546875" customWidth="1"/>
    <col min="786" max="786" width="10.140625" bestFit="1" customWidth="1"/>
    <col min="788" max="788" width="19.28515625" bestFit="1" customWidth="1"/>
    <col min="1020" max="1020" width="5.140625" customWidth="1"/>
    <col min="1021" max="1021" width="10.140625" bestFit="1" customWidth="1"/>
    <col min="1022" max="1022" width="18" customWidth="1"/>
    <col min="1023" max="1023" width="21.7109375" customWidth="1"/>
    <col min="1024" max="1024" width="11.140625" customWidth="1"/>
    <col min="1025" max="1025" width="10.140625" bestFit="1" customWidth="1"/>
    <col min="1026" max="1026" width="7.7109375" customWidth="1"/>
    <col min="1027" max="1027" width="5.7109375" customWidth="1"/>
    <col min="1028" max="1029" width="10.140625" bestFit="1" customWidth="1"/>
    <col min="1030" max="1030" width="11.140625" customWidth="1"/>
    <col min="1031" max="1031" width="7.85546875" customWidth="1"/>
    <col min="1032" max="1032" width="9.85546875" customWidth="1"/>
    <col min="1033" max="1033" width="9.28515625" customWidth="1"/>
    <col min="1034" max="1034" width="10.140625" bestFit="1" customWidth="1"/>
    <col min="1036" max="1036" width="10.7109375" customWidth="1"/>
    <col min="1037" max="1037" width="11.28515625" customWidth="1"/>
    <col min="1038" max="1038" width="10" customWidth="1"/>
    <col min="1039" max="1039" width="10.7109375" customWidth="1"/>
    <col min="1040" max="1041" width="10.85546875" customWidth="1"/>
    <col min="1042" max="1042" width="10.140625" bestFit="1" customWidth="1"/>
    <col min="1044" max="1044" width="19.28515625" bestFit="1" customWidth="1"/>
    <col min="1276" max="1276" width="5.140625" customWidth="1"/>
    <col min="1277" max="1277" width="10.140625" bestFit="1" customWidth="1"/>
    <col min="1278" max="1278" width="18" customWidth="1"/>
    <col min="1279" max="1279" width="21.7109375" customWidth="1"/>
    <col min="1280" max="1280" width="11.140625" customWidth="1"/>
    <col min="1281" max="1281" width="10.140625" bestFit="1" customWidth="1"/>
    <col min="1282" max="1282" width="7.7109375" customWidth="1"/>
    <col min="1283" max="1283" width="5.7109375" customWidth="1"/>
    <col min="1284" max="1285" width="10.140625" bestFit="1" customWidth="1"/>
    <col min="1286" max="1286" width="11.140625" customWidth="1"/>
    <col min="1287" max="1287" width="7.85546875" customWidth="1"/>
    <col min="1288" max="1288" width="9.85546875" customWidth="1"/>
    <col min="1289" max="1289" width="9.28515625" customWidth="1"/>
    <col min="1290" max="1290" width="10.140625" bestFit="1" customWidth="1"/>
    <col min="1292" max="1292" width="10.7109375" customWidth="1"/>
    <col min="1293" max="1293" width="11.28515625" customWidth="1"/>
    <col min="1294" max="1294" width="10" customWidth="1"/>
    <col min="1295" max="1295" width="10.7109375" customWidth="1"/>
    <col min="1296" max="1297" width="10.85546875" customWidth="1"/>
    <col min="1298" max="1298" width="10.140625" bestFit="1" customWidth="1"/>
    <col min="1300" max="1300" width="19.28515625" bestFit="1" customWidth="1"/>
    <col min="1532" max="1532" width="5.140625" customWidth="1"/>
    <col min="1533" max="1533" width="10.140625" bestFit="1" customWidth="1"/>
    <col min="1534" max="1534" width="18" customWidth="1"/>
    <col min="1535" max="1535" width="21.7109375" customWidth="1"/>
    <col min="1536" max="1536" width="11.140625" customWidth="1"/>
    <col min="1537" max="1537" width="10.140625" bestFit="1" customWidth="1"/>
    <col min="1538" max="1538" width="7.7109375" customWidth="1"/>
    <col min="1539" max="1539" width="5.7109375" customWidth="1"/>
    <col min="1540" max="1541" width="10.140625" bestFit="1" customWidth="1"/>
    <col min="1542" max="1542" width="11.140625" customWidth="1"/>
    <col min="1543" max="1543" width="7.85546875" customWidth="1"/>
    <col min="1544" max="1544" width="9.85546875" customWidth="1"/>
    <col min="1545" max="1545" width="9.28515625" customWidth="1"/>
    <col min="1546" max="1546" width="10.140625" bestFit="1" customWidth="1"/>
    <col min="1548" max="1548" width="10.7109375" customWidth="1"/>
    <col min="1549" max="1549" width="11.28515625" customWidth="1"/>
    <col min="1550" max="1550" width="10" customWidth="1"/>
    <col min="1551" max="1551" width="10.7109375" customWidth="1"/>
    <col min="1552" max="1553" width="10.85546875" customWidth="1"/>
    <col min="1554" max="1554" width="10.140625" bestFit="1" customWidth="1"/>
    <col min="1556" max="1556" width="19.28515625" bestFit="1" customWidth="1"/>
    <col min="1788" max="1788" width="5.140625" customWidth="1"/>
    <col min="1789" max="1789" width="10.140625" bestFit="1" customWidth="1"/>
    <col min="1790" max="1790" width="18" customWidth="1"/>
    <col min="1791" max="1791" width="21.7109375" customWidth="1"/>
    <col min="1792" max="1792" width="11.140625" customWidth="1"/>
    <col min="1793" max="1793" width="10.140625" bestFit="1" customWidth="1"/>
    <col min="1794" max="1794" width="7.7109375" customWidth="1"/>
    <col min="1795" max="1795" width="5.7109375" customWidth="1"/>
    <col min="1796" max="1797" width="10.140625" bestFit="1" customWidth="1"/>
    <col min="1798" max="1798" width="11.140625" customWidth="1"/>
    <col min="1799" max="1799" width="7.85546875" customWidth="1"/>
    <col min="1800" max="1800" width="9.85546875" customWidth="1"/>
    <col min="1801" max="1801" width="9.28515625" customWidth="1"/>
    <col min="1802" max="1802" width="10.140625" bestFit="1" customWidth="1"/>
    <col min="1804" max="1804" width="10.7109375" customWidth="1"/>
    <col min="1805" max="1805" width="11.28515625" customWidth="1"/>
    <col min="1806" max="1806" width="10" customWidth="1"/>
    <col min="1807" max="1807" width="10.7109375" customWidth="1"/>
    <col min="1808" max="1809" width="10.85546875" customWidth="1"/>
    <col min="1810" max="1810" width="10.140625" bestFit="1" customWidth="1"/>
    <col min="1812" max="1812" width="19.28515625" bestFit="1" customWidth="1"/>
    <col min="2044" max="2044" width="5.140625" customWidth="1"/>
    <col min="2045" max="2045" width="10.140625" bestFit="1" customWidth="1"/>
    <col min="2046" max="2046" width="18" customWidth="1"/>
    <col min="2047" max="2047" width="21.7109375" customWidth="1"/>
    <col min="2048" max="2048" width="11.140625" customWidth="1"/>
    <col min="2049" max="2049" width="10.140625" bestFit="1" customWidth="1"/>
    <col min="2050" max="2050" width="7.7109375" customWidth="1"/>
    <col min="2051" max="2051" width="5.7109375" customWidth="1"/>
    <col min="2052" max="2053" width="10.140625" bestFit="1" customWidth="1"/>
    <col min="2054" max="2054" width="11.140625" customWidth="1"/>
    <col min="2055" max="2055" width="7.85546875" customWidth="1"/>
    <col min="2056" max="2056" width="9.85546875" customWidth="1"/>
    <col min="2057" max="2057" width="9.28515625" customWidth="1"/>
    <col min="2058" max="2058" width="10.140625" bestFit="1" customWidth="1"/>
    <col min="2060" max="2060" width="10.7109375" customWidth="1"/>
    <col min="2061" max="2061" width="11.28515625" customWidth="1"/>
    <col min="2062" max="2062" width="10" customWidth="1"/>
    <col min="2063" max="2063" width="10.7109375" customWidth="1"/>
    <col min="2064" max="2065" width="10.85546875" customWidth="1"/>
    <col min="2066" max="2066" width="10.140625" bestFit="1" customWidth="1"/>
    <col min="2068" max="2068" width="19.28515625" bestFit="1" customWidth="1"/>
    <col min="2300" max="2300" width="5.140625" customWidth="1"/>
    <col min="2301" max="2301" width="10.140625" bestFit="1" customWidth="1"/>
    <col min="2302" max="2302" width="18" customWidth="1"/>
    <col min="2303" max="2303" width="21.7109375" customWidth="1"/>
    <col min="2304" max="2304" width="11.140625" customWidth="1"/>
    <col min="2305" max="2305" width="10.140625" bestFit="1" customWidth="1"/>
    <col min="2306" max="2306" width="7.7109375" customWidth="1"/>
    <col min="2307" max="2307" width="5.7109375" customWidth="1"/>
    <col min="2308" max="2309" width="10.140625" bestFit="1" customWidth="1"/>
    <col min="2310" max="2310" width="11.140625" customWidth="1"/>
    <col min="2311" max="2311" width="7.85546875" customWidth="1"/>
    <col min="2312" max="2312" width="9.85546875" customWidth="1"/>
    <col min="2313" max="2313" width="9.28515625" customWidth="1"/>
    <col min="2314" max="2314" width="10.140625" bestFit="1" customWidth="1"/>
    <col min="2316" max="2316" width="10.7109375" customWidth="1"/>
    <col min="2317" max="2317" width="11.28515625" customWidth="1"/>
    <col min="2318" max="2318" width="10" customWidth="1"/>
    <col min="2319" max="2319" width="10.7109375" customWidth="1"/>
    <col min="2320" max="2321" width="10.85546875" customWidth="1"/>
    <col min="2322" max="2322" width="10.140625" bestFit="1" customWidth="1"/>
    <col min="2324" max="2324" width="19.28515625" bestFit="1" customWidth="1"/>
    <col min="2556" max="2556" width="5.140625" customWidth="1"/>
    <col min="2557" max="2557" width="10.140625" bestFit="1" customWidth="1"/>
    <col min="2558" max="2558" width="18" customWidth="1"/>
    <col min="2559" max="2559" width="21.7109375" customWidth="1"/>
    <col min="2560" max="2560" width="11.140625" customWidth="1"/>
    <col min="2561" max="2561" width="10.140625" bestFit="1" customWidth="1"/>
    <col min="2562" max="2562" width="7.7109375" customWidth="1"/>
    <col min="2563" max="2563" width="5.7109375" customWidth="1"/>
    <col min="2564" max="2565" width="10.140625" bestFit="1" customWidth="1"/>
    <col min="2566" max="2566" width="11.140625" customWidth="1"/>
    <col min="2567" max="2567" width="7.85546875" customWidth="1"/>
    <col min="2568" max="2568" width="9.85546875" customWidth="1"/>
    <col min="2569" max="2569" width="9.28515625" customWidth="1"/>
    <col min="2570" max="2570" width="10.140625" bestFit="1" customWidth="1"/>
    <col min="2572" max="2572" width="10.7109375" customWidth="1"/>
    <col min="2573" max="2573" width="11.28515625" customWidth="1"/>
    <col min="2574" max="2574" width="10" customWidth="1"/>
    <col min="2575" max="2575" width="10.7109375" customWidth="1"/>
    <col min="2576" max="2577" width="10.85546875" customWidth="1"/>
    <col min="2578" max="2578" width="10.140625" bestFit="1" customWidth="1"/>
    <col min="2580" max="2580" width="19.28515625" bestFit="1" customWidth="1"/>
    <col min="2812" max="2812" width="5.140625" customWidth="1"/>
    <col min="2813" max="2813" width="10.140625" bestFit="1" customWidth="1"/>
    <col min="2814" max="2814" width="18" customWidth="1"/>
    <col min="2815" max="2815" width="21.7109375" customWidth="1"/>
    <col min="2816" max="2816" width="11.140625" customWidth="1"/>
    <col min="2817" max="2817" width="10.140625" bestFit="1" customWidth="1"/>
    <col min="2818" max="2818" width="7.7109375" customWidth="1"/>
    <col min="2819" max="2819" width="5.7109375" customWidth="1"/>
    <col min="2820" max="2821" width="10.140625" bestFit="1" customWidth="1"/>
    <col min="2822" max="2822" width="11.140625" customWidth="1"/>
    <col min="2823" max="2823" width="7.85546875" customWidth="1"/>
    <col min="2824" max="2824" width="9.85546875" customWidth="1"/>
    <col min="2825" max="2825" width="9.28515625" customWidth="1"/>
    <col min="2826" max="2826" width="10.140625" bestFit="1" customWidth="1"/>
    <col min="2828" max="2828" width="10.7109375" customWidth="1"/>
    <col min="2829" max="2829" width="11.28515625" customWidth="1"/>
    <col min="2830" max="2830" width="10" customWidth="1"/>
    <col min="2831" max="2831" width="10.7109375" customWidth="1"/>
    <col min="2832" max="2833" width="10.85546875" customWidth="1"/>
    <col min="2834" max="2834" width="10.140625" bestFit="1" customWidth="1"/>
    <col min="2836" max="2836" width="19.28515625" bestFit="1" customWidth="1"/>
    <col min="3068" max="3068" width="5.140625" customWidth="1"/>
    <col min="3069" max="3069" width="10.140625" bestFit="1" customWidth="1"/>
    <col min="3070" max="3070" width="18" customWidth="1"/>
    <col min="3071" max="3071" width="21.7109375" customWidth="1"/>
    <col min="3072" max="3072" width="11.140625" customWidth="1"/>
    <col min="3073" max="3073" width="10.140625" bestFit="1" customWidth="1"/>
    <col min="3074" max="3074" width="7.7109375" customWidth="1"/>
    <col min="3075" max="3075" width="5.7109375" customWidth="1"/>
    <col min="3076" max="3077" width="10.140625" bestFit="1" customWidth="1"/>
    <col min="3078" max="3078" width="11.140625" customWidth="1"/>
    <col min="3079" max="3079" width="7.85546875" customWidth="1"/>
    <col min="3080" max="3080" width="9.85546875" customWidth="1"/>
    <col min="3081" max="3081" width="9.28515625" customWidth="1"/>
    <col min="3082" max="3082" width="10.140625" bestFit="1" customWidth="1"/>
    <col min="3084" max="3084" width="10.7109375" customWidth="1"/>
    <col min="3085" max="3085" width="11.28515625" customWidth="1"/>
    <col min="3086" max="3086" width="10" customWidth="1"/>
    <col min="3087" max="3087" width="10.7109375" customWidth="1"/>
    <col min="3088" max="3089" width="10.85546875" customWidth="1"/>
    <col min="3090" max="3090" width="10.140625" bestFit="1" customWidth="1"/>
    <col min="3092" max="3092" width="19.28515625" bestFit="1" customWidth="1"/>
    <col min="3324" max="3324" width="5.140625" customWidth="1"/>
    <col min="3325" max="3325" width="10.140625" bestFit="1" customWidth="1"/>
    <col min="3326" max="3326" width="18" customWidth="1"/>
    <col min="3327" max="3327" width="21.7109375" customWidth="1"/>
    <col min="3328" max="3328" width="11.140625" customWidth="1"/>
    <col min="3329" max="3329" width="10.140625" bestFit="1" customWidth="1"/>
    <col min="3330" max="3330" width="7.7109375" customWidth="1"/>
    <col min="3331" max="3331" width="5.7109375" customWidth="1"/>
    <col min="3332" max="3333" width="10.140625" bestFit="1" customWidth="1"/>
    <col min="3334" max="3334" width="11.140625" customWidth="1"/>
    <col min="3335" max="3335" width="7.85546875" customWidth="1"/>
    <col min="3336" max="3336" width="9.85546875" customWidth="1"/>
    <col min="3337" max="3337" width="9.28515625" customWidth="1"/>
    <col min="3338" max="3338" width="10.140625" bestFit="1" customWidth="1"/>
    <col min="3340" max="3340" width="10.7109375" customWidth="1"/>
    <col min="3341" max="3341" width="11.28515625" customWidth="1"/>
    <col min="3342" max="3342" width="10" customWidth="1"/>
    <col min="3343" max="3343" width="10.7109375" customWidth="1"/>
    <col min="3344" max="3345" width="10.85546875" customWidth="1"/>
    <col min="3346" max="3346" width="10.140625" bestFit="1" customWidth="1"/>
    <col min="3348" max="3348" width="19.28515625" bestFit="1" customWidth="1"/>
    <col min="3580" max="3580" width="5.140625" customWidth="1"/>
    <col min="3581" max="3581" width="10.140625" bestFit="1" customWidth="1"/>
    <col min="3582" max="3582" width="18" customWidth="1"/>
    <col min="3583" max="3583" width="21.7109375" customWidth="1"/>
    <col min="3584" max="3584" width="11.140625" customWidth="1"/>
    <col min="3585" max="3585" width="10.140625" bestFit="1" customWidth="1"/>
    <col min="3586" max="3586" width="7.7109375" customWidth="1"/>
    <col min="3587" max="3587" width="5.7109375" customWidth="1"/>
    <col min="3588" max="3589" width="10.140625" bestFit="1" customWidth="1"/>
    <col min="3590" max="3590" width="11.140625" customWidth="1"/>
    <col min="3591" max="3591" width="7.85546875" customWidth="1"/>
    <col min="3592" max="3592" width="9.85546875" customWidth="1"/>
    <col min="3593" max="3593" width="9.28515625" customWidth="1"/>
    <col min="3594" max="3594" width="10.140625" bestFit="1" customWidth="1"/>
    <col min="3596" max="3596" width="10.7109375" customWidth="1"/>
    <col min="3597" max="3597" width="11.28515625" customWidth="1"/>
    <col min="3598" max="3598" width="10" customWidth="1"/>
    <col min="3599" max="3599" width="10.7109375" customWidth="1"/>
    <col min="3600" max="3601" width="10.85546875" customWidth="1"/>
    <col min="3602" max="3602" width="10.140625" bestFit="1" customWidth="1"/>
    <col min="3604" max="3604" width="19.28515625" bestFit="1" customWidth="1"/>
    <col min="3836" max="3836" width="5.140625" customWidth="1"/>
    <col min="3837" max="3837" width="10.140625" bestFit="1" customWidth="1"/>
    <col min="3838" max="3838" width="18" customWidth="1"/>
    <col min="3839" max="3839" width="21.7109375" customWidth="1"/>
    <col min="3840" max="3840" width="11.140625" customWidth="1"/>
    <col min="3841" max="3841" width="10.140625" bestFit="1" customWidth="1"/>
    <col min="3842" max="3842" width="7.7109375" customWidth="1"/>
    <col min="3843" max="3843" width="5.7109375" customWidth="1"/>
    <col min="3844" max="3845" width="10.140625" bestFit="1" customWidth="1"/>
    <col min="3846" max="3846" width="11.140625" customWidth="1"/>
    <col min="3847" max="3847" width="7.85546875" customWidth="1"/>
    <col min="3848" max="3848" width="9.85546875" customWidth="1"/>
    <col min="3849" max="3849" width="9.28515625" customWidth="1"/>
    <col min="3850" max="3850" width="10.140625" bestFit="1" customWidth="1"/>
    <col min="3852" max="3852" width="10.7109375" customWidth="1"/>
    <col min="3853" max="3853" width="11.28515625" customWidth="1"/>
    <col min="3854" max="3854" width="10" customWidth="1"/>
    <col min="3855" max="3855" width="10.7109375" customWidth="1"/>
    <col min="3856" max="3857" width="10.85546875" customWidth="1"/>
    <col min="3858" max="3858" width="10.140625" bestFit="1" customWidth="1"/>
    <col min="3860" max="3860" width="19.28515625" bestFit="1" customWidth="1"/>
    <col min="4092" max="4092" width="5.140625" customWidth="1"/>
    <col min="4093" max="4093" width="10.140625" bestFit="1" customWidth="1"/>
    <col min="4094" max="4094" width="18" customWidth="1"/>
    <col min="4095" max="4095" width="21.7109375" customWidth="1"/>
    <col min="4096" max="4096" width="11.140625" customWidth="1"/>
    <col min="4097" max="4097" width="10.140625" bestFit="1" customWidth="1"/>
    <col min="4098" max="4098" width="7.7109375" customWidth="1"/>
    <col min="4099" max="4099" width="5.7109375" customWidth="1"/>
    <col min="4100" max="4101" width="10.140625" bestFit="1" customWidth="1"/>
    <col min="4102" max="4102" width="11.140625" customWidth="1"/>
    <col min="4103" max="4103" width="7.85546875" customWidth="1"/>
    <col min="4104" max="4104" width="9.85546875" customWidth="1"/>
    <col min="4105" max="4105" width="9.28515625" customWidth="1"/>
    <col min="4106" max="4106" width="10.140625" bestFit="1" customWidth="1"/>
    <col min="4108" max="4108" width="10.7109375" customWidth="1"/>
    <col min="4109" max="4109" width="11.28515625" customWidth="1"/>
    <col min="4110" max="4110" width="10" customWidth="1"/>
    <col min="4111" max="4111" width="10.7109375" customWidth="1"/>
    <col min="4112" max="4113" width="10.85546875" customWidth="1"/>
    <col min="4114" max="4114" width="10.140625" bestFit="1" customWidth="1"/>
    <col min="4116" max="4116" width="19.28515625" bestFit="1" customWidth="1"/>
    <col min="4348" max="4348" width="5.140625" customWidth="1"/>
    <col min="4349" max="4349" width="10.140625" bestFit="1" customWidth="1"/>
    <col min="4350" max="4350" width="18" customWidth="1"/>
    <col min="4351" max="4351" width="21.7109375" customWidth="1"/>
    <col min="4352" max="4352" width="11.140625" customWidth="1"/>
    <col min="4353" max="4353" width="10.140625" bestFit="1" customWidth="1"/>
    <col min="4354" max="4354" width="7.7109375" customWidth="1"/>
    <col min="4355" max="4355" width="5.7109375" customWidth="1"/>
    <col min="4356" max="4357" width="10.140625" bestFit="1" customWidth="1"/>
    <col min="4358" max="4358" width="11.140625" customWidth="1"/>
    <col min="4359" max="4359" width="7.85546875" customWidth="1"/>
    <col min="4360" max="4360" width="9.85546875" customWidth="1"/>
    <col min="4361" max="4361" width="9.28515625" customWidth="1"/>
    <col min="4362" max="4362" width="10.140625" bestFit="1" customWidth="1"/>
    <col min="4364" max="4364" width="10.7109375" customWidth="1"/>
    <col min="4365" max="4365" width="11.28515625" customWidth="1"/>
    <col min="4366" max="4366" width="10" customWidth="1"/>
    <col min="4367" max="4367" width="10.7109375" customWidth="1"/>
    <col min="4368" max="4369" width="10.85546875" customWidth="1"/>
    <col min="4370" max="4370" width="10.140625" bestFit="1" customWidth="1"/>
    <col min="4372" max="4372" width="19.28515625" bestFit="1" customWidth="1"/>
    <col min="4604" max="4604" width="5.140625" customWidth="1"/>
    <col min="4605" max="4605" width="10.140625" bestFit="1" customWidth="1"/>
    <col min="4606" max="4606" width="18" customWidth="1"/>
    <col min="4607" max="4607" width="21.7109375" customWidth="1"/>
    <col min="4608" max="4608" width="11.140625" customWidth="1"/>
    <col min="4609" max="4609" width="10.140625" bestFit="1" customWidth="1"/>
    <col min="4610" max="4610" width="7.7109375" customWidth="1"/>
    <col min="4611" max="4611" width="5.7109375" customWidth="1"/>
    <col min="4612" max="4613" width="10.140625" bestFit="1" customWidth="1"/>
    <col min="4614" max="4614" width="11.140625" customWidth="1"/>
    <col min="4615" max="4615" width="7.85546875" customWidth="1"/>
    <col min="4616" max="4616" width="9.85546875" customWidth="1"/>
    <col min="4617" max="4617" width="9.28515625" customWidth="1"/>
    <col min="4618" max="4618" width="10.140625" bestFit="1" customWidth="1"/>
    <col min="4620" max="4620" width="10.7109375" customWidth="1"/>
    <col min="4621" max="4621" width="11.28515625" customWidth="1"/>
    <col min="4622" max="4622" width="10" customWidth="1"/>
    <col min="4623" max="4623" width="10.7109375" customWidth="1"/>
    <col min="4624" max="4625" width="10.85546875" customWidth="1"/>
    <col min="4626" max="4626" width="10.140625" bestFit="1" customWidth="1"/>
    <col min="4628" max="4628" width="19.28515625" bestFit="1" customWidth="1"/>
    <col min="4860" max="4860" width="5.140625" customWidth="1"/>
    <col min="4861" max="4861" width="10.140625" bestFit="1" customWidth="1"/>
    <col min="4862" max="4862" width="18" customWidth="1"/>
    <col min="4863" max="4863" width="21.7109375" customWidth="1"/>
    <col min="4864" max="4864" width="11.140625" customWidth="1"/>
    <col min="4865" max="4865" width="10.140625" bestFit="1" customWidth="1"/>
    <col min="4866" max="4866" width="7.7109375" customWidth="1"/>
    <col min="4867" max="4867" width="5.7109375" customWidth="1"/>
    <col min="4868" max="4869" width="10.140625" bestFit="1" customWidth="1"/>
    <col min="4870" max="4870" width="11.140625" customWidth="1"/>
    <col min="4871" max="4871" width="7.85546875" customWidth="1"/>
    <col min="4872" max="4872" width="9.85546875" customWidth="1"/>
    <col min="4873" max="4873" width="9.28515625" customWidth="1"/>
    <col min="4874" max="4874" width="10.140625" bestFit="1" customWidth="1"/>
    <col min="4876" max="4876" width="10.7109375" customWidth="1"/>
    <col min="4877" max="4877" width="11.28515625" customWidth="1"/>
    <col min="4878" max="4878" width="10" customWidth="1"/>
    <col min="4879" max="4879" width="10.7109375" customWidth="1"/>
    <col min="4880" max="4881" width="10.85546875" customWidth="1"/>
    <col min="4882" max="4882" width="10.140625" bestFit="1" customWidth="1"/>
    <col min="4884" max="4884" width="19.28515625" bestFit="1" customWidth="1"/>
    <col min="5116" max="5116" width="5.140625" customWidth="1"/>
    <col min="5117" max="5117" width="10.140625" bestFit="1" customWidth="1"/>
    <col min="5118" max="5118" width="18" customWidth="1"/>
    <col min="5119" max="5119" width="21.7109375" customWidth="1"/>
    <col min="5120" max="5120" width="11.140625" customWidth="1"/>
    <col min="5121" max="5121" width="10.140625" bestFit="1" customWidth="1"/>
    <col min="5122" max="5122" width="7.7109375" customWidth="1"/>
    <col min="5123" max="5123" width="5.7109375" customWidth="1"/>
    <col min="5124" max="5125" width="10.140625" bestFit="1" customWidth="1"/>
    <col min="5126" max="5126" width="11.140625" customWidth="1"/>
    <col min="5127" max="5127" width="7.85546875" customWidth="1"/>
    <col min="5128" max="5128" width="9.85546875" customWidth="1"/>
    <col min="5129" max="5129" width="9.28515625" customWidth="1"/>
    <col min="5130" max="5130" width="10.140625" bestFit="1" customWidth="1"/>
    <col min="5132" max="5132" width="10.7109375" customWidth="1"/>
    <col min="5133" max="5133" width="11.28515625" customWidth="1"/>
    <col min="5134" max="5134" width="10" customWidth="1"/>
    <col min="5135" max="5135" width="10.7109375" customWidth="1"/>
    <col min="5136" max="5137" width="10.85546875" customWidth="1"/>
    <col min="5138" max="5138" width="10.140625" bestFit="1" customWidth="1"/>
    <col min="5140" max="5140" width="19.28515625" bestFit="1" customWidth="1"/>
    <col min="5372" max="5372" width="5.140625" customWidth="1"/>
    <col min="5373" max="5373" width="10.140625" bestFit="1" customWidth="1"/>
    <col min="5374" max="5374" width="18" customWidth="1"/>
    <col min="5375" max="5375" width="21.7109375" customWidth="1"/>
    <col min="5376" max="5376" width="11.140625" customWidth="1"/>
    <col min="5377" max="5377" width="10.140625" bestFit="1" customWidth="1"/>
    <col min="5378" max="5378" width="7.7109375" customWidth="1"/>
    <col min="5379" max="5379" width="5.7109375" customWidth="1"/>
    <col min="5380" max="5381" width="10.140625" bestFit="1" customWidth="1"/>
    <col min="5382" max="5382" width="11.140625" customWidth="1"/>
    <col min="5383" max="5383" width="7.85546875" customWidth="1"/>
    <col min="5384" max="5384" width="9.85546875" customWidth="1"/>
    <col min="5385" max="5385" width="9.28515625" customWidth="1"/>
    <col min="5386" max="5386" width="10.140625" bestFit="1" customWidth="1"/>
    <col min="5388" max="5388" width="10.7109375" customWidth="1"/>
    <col min="5389" max="5389" width="11.28515625" customWidth="1"/>
    <col min="5390" max="5390" width="10" customWidth="1"/>
    <col min="5391" max="5391" width="10.7109375" customWidth="1"/>
    <col min="5392" max="5393" width="10.85546875" customWidth="1"/>
    <col min="5394" max="5394" width="10.140625" bestFit="1" customWidth="1"/>
    <col min="5396" max="5396" width="19.28515625" bestFit="1" customWidth="1"/>
    <col min="5628" max="5628" width="5.140625" customWidth="1"/>
    <col min="5629" max="5629" width="10.140625" bestFit="1" customWidth="1"/>
    <col min="5630" max="5630" width="18" customWidth="1"/>
    <col min="5631" max="5631" width="21.7109375" customWidth="1"/>
    <col min="5632" max="5632" width="11.140625" customWidth="1"/>
    <col min="5633" max="5633" width="10.140625" bestFit="1" customWidth="1"/>
    <col min="5634" max="5634" width="7.7109375" customWidth="1"/>
    <col min="5635" max="5635" width="5.7109375" customWidth="1"/>
    <col min="5636" max="5637" width="10.140625" bestFit="1" customWidth="1"/>
    <col min="5638" max="5638" width="11.140625" customWidth="1"/>
    <col min="5639" max="5639" width="7.85546875" customWidth="1"/>
    <col min="5640" max="5640" width="9.85546875" customWidth="1"/>
    <col min="5641" max="5641" width="9.28515625" customWidth="1"/>
    <col min="5642" max="5642" width="10.140625" bestFit="1" customWidth="1"/>
    <col min="5644" max="5644" width="10.7109375" customWidth="1"/>
    <col min="5645" max="5645" width="11.28515625" customWidth="1"/>
    <col min="5646" max="5646" width="10" customWidth="1"/>
    <col min="5647" max="5647" width="10.7109375" customWidth="1"/>
    <col min="5648" max="5649" width="10.85546875" customWidth="1"/>
    <col min="5650" max="5650" width="10.140625" bestFit="1" customWidth="1"/>
    <col min="5652" max="5652" width="19.28515625" bestFit="1" customWidth="1"/>
    <col min="5884" max="5884" width="5.140625" customWidth="1"/>
    <col min="5885" max="5885" width="10.140625" bestFit="1" customWidth="1"/>
    <col min="5886" max="5886" width="18" customWidth="1"/>
    <col min="5887" max="5887" width="21.7109375" customWidth="1"/>
    <col min="5888" max="5888" width="11.140625" customWidth="1"/>
    <col min="5889" max="5889" width="10.140625" bestFit="1" customWidth="1"/>
    <col min="5890" max="5890" width="7.7109375" customWidth="1"/>
    <col min="5891" max="5891" width="5.7109375" customWidth="1"/>
    <col min="5892" max="5893" width="10.140625" bestFit="1" customWidth="1"/>
    <col min="5894" max="5894" width="11.140625" customWidth="1"/>
    <col min="5895" max="5895" width="7.85546875" customWidth="1"/>
    <col min="5896" max="5896" width="9.85546875" customWidth="1"/>
    <col min="5897" max="5897" width="9.28515625" customWidth="1"/>
    <col min="5898" max="5898" width="10.140625" bestFit="1" customWidth="1"/>
    <col min="5900" max="5900" width="10.7109375" customWidth="1"/>
    <col min="5901" max="5901" width="11.28515625" customWidth="1"/>
    <col min="5902" max="5902" width="10" customWidth="1"/>
    <col min="5903" max="5903" width="10.7109375" customWidth="1"/>
    <col min="5904" max="5905" width="10.85546875" customWidth="1"/>
    <col min="5906" max="5906" width="10.140625" bestFit="1" customWidth="1"/>
    <col min="5908" max="5908" width="19.28515625" bestFit="1" customWidth="1"/>
    <col min="6140" max="6140" width="5.140625" customWidth="1"/>
    <col min="6141" max="6141" width="10.140625" bestFit="1" customWidth="1"/>
    <col min="6142" max="6142" width="18" customWidth="1"/>
    <col min="6143" max="6143" width="21.7109375" customWidth="1"/>
    <col min="6144" max="6144" width="11.140625" customWidth="1"/>
    <col min="6145" max="6145" width="10.140625" bestFit="1" customWidth="1"/>
    <col min="6146" max="6146" width="7.7109375" customWidth="1"/>
    <col min="6147" max="6147" width="5.7109375" customWidth="1"/>
    <col min="6148" max="6149" width="10.140625" bestFit="1" customWidth="1"/>
    <col min="6150" max="6150" width="11.140625" customWidth="1"/>
    <col min="6151" max="6151" width="7.85546875" customWidth="1"/>
    <col min="6152" max="6152" width="9.85546875" customWidth="1"/>
    <col min="6153" max="6153" width="9.28515625" customWidth="1"/>
    <col min="6154" max="6154" width="10.140625" bestFit="1" customWidth="1"/>
    <col min="6156" max="6156" width="10.7109375" customWidth="1"/>
    <col min="6157" max="6157" width="11.28515625" customWidth="1"/>
    <col min="6158" max="6158" width="10" customWidth="1"/>
    <col min="6159" max="6159" width="10.7109375" customWidth="1"/>
    <col min="6160" max="6161" width="10.85546875" customWidth="1"/>
    <col min="6162" max="6162" width="10.140625" bestFit="1" customWidth="1"/>
    <col min="6164" max="6164" width="19.28515625" bestFit="1" customWidth="1"/>
    <col min="6396" max="6396" width="5.140625" customWidth="1"/>
    <col min="6397" max="6397" width="10.140625" bestFit="1" customWidth="1"/>
    <col min="6398" max="6398" width="18" customWidth="1"/>
    <col min="6399" max="6399" width="21.7109375" customWidth="1"/>
    <col min="6400" max="6400" width="11.140625" customWidth="1"/>
    <col min="6401" max="6401" width="10.140625" bestFit="1" customWidth="1"/>
    <col min="6402" max="6402" width="7.7109375" customWidth="1"/>
    <col min="6403" max="6403" width="5.7109375" customWidth="1"/>
    <col min="6404" max="6405" width="10.140625" bestFit="1" customWidth="1"/>
    <col min="6406" max="6406" width="11.140625" customWidth="1"/>
    <col min="6407" max="6407" width="7.85546875" customWidth="1"/>
    <col min="6408" max="6408" width="9.85546875" customWidth="1"/>
    <col min="6409" max="6409" width="9.28515625" customWidth="1"/>
    <col min="6410" max="6410" width="10.140625" bestFit="1" customWidth="1"/>
    <col min="6412" max="6412" width="10.7109375" customWidth="1"/>
    <col min="6413" max="6413" width="11.28515625" customWidth="1"/>
    <col min="6414" max="6414" width="10" customWidth="1"/>
    <col min="6415" max="6415" width="10.7109375" customWidth="1"/>
    <col min="6416" max="6417" width="10.85546875" customWidth="1"/>
    <col min="6418" max="6418" width="10.140625" bestFit="1" customWidth="1"/>
    <col min="6420" max="6420" width="19.28515625" bestFit="1" customWidth="1"/>
    <col min="6652" max="6652" width="5.140625" customWidth="1"/>
    <col min="6653" max="6653" width="10.140625" bestFit="1" customWidth="1"/>
    <col min="6654" max="6654" width="18" customWidth="1"/>
    <col min="6655" max="6655" width="21.7109375" customWidth="1"/>
    <col min="6656" max="6656" width="11.140625" customWidth="1"/>
    <col min="6657" max="6657" width="10.140625" bestFit="1" customWidth="1"/>
    <col min="6658" max="6658" width="7.7109375" customWidth="1"/>
    <col min="6659" max="6659" width="5.7109375" customWidth="1"/>
    <col min="6660" max="6661" width="10.140625" bestFit="1" customWidth="1"/>
    <col min="6662" max="6662" width="11.140625" customWidth="1"/>
    <col min="6663" max="6663" width="7.85546875" customWidth="1"/>
    <col min="6664" max="6664" width="9.85546875" customWidth="1"/>
    <col min="6665" max="6665" width="9.28515625" customWidth="1"/>
    <col min="6666" max="6666" width="10.140625" bestFit="1" customWidth="1"/>
    <col min="6668" max="6668" width="10.7109375" customWidth="1"/>
    <col min="6669" max="6669" width="11.28515625" customWidth="1"/>
    <col min="6670" max="6670" width="10" customWidth="1"/>
    <col min="6671" max="6671" width="10.7109375" customWidth="1"/>
    <col min="6672" max="6673" width="10.85546875" customWidth="1"/>
    <col min="6674" max="6674" width="10.140625" bestFit="1" customWidth="1"/>
    <col min="6676" max="6676" width="19.28515625" bestFit="1" customWidth="1"/>
    <col min="6908" max="6908" width="5.140625" customWidth="1"/>
    <col min="6909" max="6909" width="10.140625" bestFit="1" customWidth="1"/>
    <col min="6910" max="6910" width="18" customWidth="1"/>
    <col min="6911" max="6911" width="21.7109375" customWidth="1"/>
    <col min="6912" max="6912" width="11.140625" customWidth="1"/>
    <col min="6913" max="6913" width="10.140625" bestFit="1" customWidth="1"/>
    <col min="6914" max="6914" width="7.7109375" customWidth="1"/>
    <col min="6915" max="6915" width="5.7109375" customWidth="1"/>
    <col min="6916" max="6917" width="10.140625" bestFit="1" customWidth="1"/>
    <col min="6918" max="6918" width="11.140625" customWidth="1"/>
    <col min="6919" max="6919" width="7.85546875" customWidth="1"/>
    <col min="6920" max="6920" width="9.85546875" customWidth="1"/>
    <col min="6921" max="6921" width="9.28515625" customWidth="1"/>
    <col min="6922" max="6922" width="10.140625" bestFit="1" customWidth="1"/>
    <col min="6924" max="6924" width="10.7109375" customWidth="1"/>
    <col min="6925" max="6925" width="11.28515625" customWidth="1"/>
    <col min="6926" max="6926" width="10" customWidth="1"/>
    <col min="6927" max="6927" width="10.7109375" customWidth="1"/>
    <col min="6928" max="6929" width="10.85546875" customWidth="1"/>
    <col min="6930" max="6930" width="10.140625" bestFit="1" customWidth="1"/>
    <col min="6932" max="6932" width="19.28515625" bestFit="1" customWidth="1"/>
    <col min="7164" max="7164" width="5.140625" customWidth="1"/>
    <col min="7165" max="7165" width="10.140625" bestFit="1" customWidth="1"/>
    <col min="7166" max="7166" width="18" customWidth="1"/>
    <col min="7167" max="7167" width="21.7109375" customWidth="1"/>
    <col min="7168" max="7168" width="11.140625" customWidth="1"/>
    <col min="7169" max="7169" width="10.140625" bestFit="1" customWidth="1"/>
    <col min="7170" max="7170" width="7.7109375" customWidth="1"/>
    <col min="7171" max="7171" width="5.7109375" customWidth="1"/>
    <col min="7172" max="7173" width="10.140625" bestFit="1" customWidth="1"/>
    <col min="7174" max="7174" width="11.140625" customWidth="1"/>
    <col min="7175" max="7175" width="7.85546875" customWidth="1"/>
    <col min="7176" max="7176" width="9.85546875" customWidth="1"/>
    <col min="7177" max="7177" width="9.28515625" customWidth="1"/>
    <col min="7178" max="7178" width="10.140625" bestFit="1" customWidth="1"/>
    <col min="7180" max="7180" width="10.7109375" customWidth="1"/>
    <col min="7181" max="7181" width="11.28515625" customWidth="1"/>
    <col min="7182" max="7182" width="10" customWidth="1"/>
    <col min="7183" max="7183" width="10.7109375" customWidth="1"/>
    <col min="7184" max="7185" width="10.85546875" customWidth="1"/>
    <col min="7186" max="7186" width="10.140625" bestFit="1" customWidth="1"/>
    <col min="7188" max="7188" width="19.28515625" bestFit="1" customWidth="1"/>
    <col min="7420" max="7420" width="5.140625" customWidth="1"/>
    <col min="7421" max="7421" width="10.140625" bestFit="1" customWidth="1"/>
    <col min="7422" max="7422" width="18" customWidth="1"/>
    <col min="7423" max="7423" width="21.7109375" customWidth="1"/>
    <col min="7424" max="7424" width="11.140625" customWidth="1"/>
    <col min="7425" max="7425" width="10.140625" bestFit="1" customWidth="1"/>
    <col min="7426" max="7426" width="7.7109375" customWidth="1"/>
    <col min="7427" max="7427" width="5.7109375" customWidth="1"/>
    <col min="7428" max="7429" width="10.140625" bestFit="1" customWidth="1"/>
    <col min="7430" max="7430" width="11.140625" customWidth="1"/>
    <col min="7431" max="7431" width="7.85546875" customWidth="1"/>
    <col min="7432" max="7432" width="9.85546875" customWidth="1"/>
    <col min="7433" max="7433" width="9.28515625" customWidth="1"/>
    <col min="7434" max="7434" width="10.140625" bestFit="1" customWidth="1"/>
    <col min="7436" max="7436" width="10.7109375" customWidth="1"/>
    <col min="7437" max="7437" width="11.28515625" customWidth="1"/>
    <col min="7438" max="7438" width="10" customWidth="1"/>
    <col min="7439" max="7439" width="10.7109375" customWidth="1"/>
    <col min="7440" max="7441" width="10.85546875" customWidth="1"/>
    <col min="7442" max="7442" width="10.140625" bestFit="1" customWidth="1"/>
    <col min="7444" max="7444" width="19.28515625" bestFit="1" customWidth="1"/>
    <col min="7676" max="7676" width="5.140625" customWidth="1"/>
    <col min="7677" max="7677" width="10.140625" bestFit="1" customWidth="1"/>
    <col min="7678" max="7678" width="18" customWidth="1"/>
    <col min="7679" max="7679" width="21.7109375" customWidth="1"/>
    <col min="7680" max="7680" width="11.140625" customWidth="1"/>
    <col min="7681" max="7681" width="10.140625" bestFit="1" customWidth="1"/>
    <col min="7682" max="7682" width="7.7109375" customWidth="1"/>
    <col min="7683" max="7683" width="5.7109375" customWidth="1"/>
    <col min="7684" max="7685" width="10.140625" bestFit="1" customWidth="1"/>
    <col min="7686" max="7686" width="11.140625" customWidth="1"/>
    <col min="7687" max="7687" width="7.85546875" customWidth="1"/>
    <col min="7688" max="7688" width="9.85546875" customWidth="1"/>
    <col min="7689" max="7689" width="9.28515625" customWidth="1"/>
    <col min="7690" max="7690" width="10.140625" bestFit="1" customWidth="1"/>
    <col min="7692" max="7692" width="10.7109375" customWidth="1"/>
    <col min="7693" max="7693" width="11.28515625" customWidth="1"/>
    <col min="7694" max="7694" width="10" customWidth="1"/>
    <col min="7695" max="7695" width="10.7109375" customWidth="1"/>
    <col min="7696" max="7697" width="10.85546875" customWidth="1"/>
    <col min="7698" max="7698" width="10.140625" bestFit="1" customWidth="1"/>
    <col min="7700" max="7700" width="19.28515625" bestFit="1" customWidth="1"/>
    <col min="7932" max="7932" width="5.140625" customWidth="1"/>
    <col min="7933" max="7933" width="10.140625" bestFit="1" customWidth="1"/>
    <col min="7934" max="7934" width="18" customWidth="1"/>
    <col min="7935" max="7935" width="21.7109375" customWidth="1"/>
    <col min="7936" max="7936" width="11.140625" customWidth="1"/>
    <col min="7937" max="7937" width="10.140625" bestFit="1" customWidth="1"/>
    <col min="7938" max="7938" width="7.7109375" customWidth="1"/>
    <col min="7939" max="7939" width="5.7109375" customWidth="1"/>
    <col min="7940" max="7941" width="10.140625" bestFit="1" customWidth="1"/>
    <col min="7942" max="7942" width="11.140625" customWidth="1"/>
    <col min="7943" max="7943" width="7.85546875" customWidth="1"/>
    <col min="7944" max="7944" width="9.85546875" customWidth="1"/>
    <col min="7945" max="7945" width="9.28515625" customWidth="1"/>
    <col min="7946" max="7946" width="10.140625" bestFit="1" customWidth="1"/>
    <col min="7948" max="7948" width="10.7109375" customWidth="1"/>
    <col min="7949" max="7949" width="11.28515625" customWidth="1"/>
    <col min="7950" max="7950" width="10" customWidth="1"/>
    <col min="7951" max="7951" width="10.7109375" customWidth="1"/>
    <col min="7952" max="7953" width="10.85546875" customWidth="1"/>
    <col min="7954" max="7954" width="10.140625" bestFit="1" customWidth="1"/>
    <col min="7956" max="7956" width="19.28515625" bestFit="1" customWidth="1"/>
    <col min="8188" max="8188" width="5.140625" customWidth="1"/>
    <col min="8189" max="8189" width="10.140625" bestFit="1" customWidth="1"/>
    <col min="8190" max="8190" width="18" customWidth="1"/>
    <col min="8191" max="8191" width="21.7109375" customWidth="1"/>
    <col min="8192" max="8192" width="11.140625" customWidth="1"/>
    <col min="8193" max="8193" width="10.140625" bestFit="1" customWidth="1"/>
    <col min="8194" max="8194" width="7.7109375" customWidth="1"/>
    <col min="8195" max="8195" width="5.7109375" customWidth="1"/>
    <col min="8196" max="8197" width="10.140625" bestFit="1" customWidth="1"/>
    <col min="8198" max="8198" width="11.140625" customWidth="1"/>
    <col min="8199" max="8199" width="7.85546875" customWidth="1"/>
    <col min="8200" max="8200" width="9.85546875" customWidth="1"/>
    <col min="8201" max="8201" width="9.28515625" customWidth="1"/>
    <col min="8202" max="8202" width="10.140625" bestFit="1" customWidth="1"/>
    <col min="8204" max="8204" width="10.7109375" customWidth="1"/>
    <col min="8205" max="8205" width="11.28515625" customWidth="1"/>
    <col min="8206" max="8206" width="10" customWidth="1"/>
    <col min="8207" max="8207" width="10.7109375" customWidth="1"/>
    <col min="8208" max="8209" width="10.85546875" customWidth="1"/>
    <col min="8210" max="8210" width="10.140625" bestFit="1" customWidth="1"/>
    <col min="8212" max="8212" width="19.28515625" bestFit="1" customWidth="1"/>
    <col min="8444" max="8444" width="5.140625" customWidth="1"/>
    <col min="8445" max="8445" width="10.140625" bestFit="1" customWidth="1"/>
    <col min="8446" max="8446" width="18" customWidth="1"/>
    <col min="8447" max="8447" width="21.7109375" customWidth="1"/>
    <col min="8448" max="8448" width="11.140625" customWidth="1"/>
    <col min="8449" max="8449" width="10.140625" bestFit="1" customWidth="1"/>
    <col min="8450" max="8450" width="7.7109375" customWidth="1"/>
    <col min="8451" max="8451" width="5.7109375" customWidth="1"/>
    <col min="8452" max="8453" width="10.140625" bestFit="1" customWidth="1"/>
    <col min="8454" max="8454" width="11.140625" customWidth="1"/>
    <col min="8455" max="8455" width="7.85546875" customWidth="1"/>
    <col min="8456" max="8456" width="9.85546875" customWidth="1"/>
    <col min="8457" max="8457" width="9.28515625" customWidth="1"/>
    <col min="8458" max="8458" width="10.140625" bestFit="1" customWidth="1"/>
    <col min="8460" max="8460" width="10.7109375" customWidth="1"/>
    <col min="8461" max="8461" width="11.28515625" customWidth="1"/>
    <col min="8462" max="8462" width="10" customWidth="1"/>
    <col min="8463" max="8463" width="10.7109375" customWidth="1"/>
    <col min="8464" max="8465" width="10.85546875" customWidth="1"/>
    <col min="8466" max="8466" width="10.140625" bestFit="1" customWidth="1"/>
    <col min="8468" max="8468" width="19.28515625" bestFit="1" customWidth="1"/>
    <col min="8700" max="8700" width="5.140625" customWidth="1"/>
    <col min="8701" max="8701" width="10.140625" bestFit="1" customWidth="1"/>
    <col min="8702" max="8702" width="18" customWidth="1"/>
    <col min="8703" max="8703" width="21.7109375" customWidth="1"/>
    <col min="8704" max="8704" width="11.140625" customWidth="1"/>
    <col min="8705" max="8705" width="10.140625" bestFit="1" customWidth="1"/>
    <col min="8706" max="8706" width="7.7109375" customWidth="1"/>
    <col min="8707" max="8707" width="5.7109375" customWidth="1"/>
    <col min="8708" max="8709" width="10.140625" bestFit="1" customWidth="1"/>
    <col min="8710" max="8710" width="11.140625" customWidth="1"/>
    <col min="8711" max="8711" width="7.85546875" customWidth="1"/>
    <col min="8712" max="8712" width="9.85546875" customWidth="1"/>
    <col min="8713" max="8713" width="9.28515625" customWidth="1"/>
    <col min="8714" max="8714" width="10.140625" bestFit="1" customWidth="1"/>
    <col min="8716" max="8716" width="10.7109375" customWidth="1"/>
    <col min="8717" max="8717" width="11.28515625" customWidth="1"/>
    <col min="8718" max="8718" width="10" customWidth="1"/>
    <col min="8719" max="8719" width="10.7109375" customWidth="1"/>
    <col min="8720" max="8721" width="10.85546875" customWidth="1"/>
    <col min="8722" max="8722" width="10.140625" bestFit="1" customWidth="1"/>
    <col min="8724" max="8724" width="19.28515625" bestFit="1" customWidth="1"/>
    <col min="8956" max="8956" width="5.140625" customWidth="1"/>
    <col min="8957" max="8957" width="10.140625" bestFit="1" customWidth="1"/>
    <col min="8958" max="8958" width="18" customWidth="1"/>
    <col min="8959" max="8959" width="21.7109375" customWidth="1"/>
    <col min="8960" max="8960" width="11.140625" customWidth="1"/>
    <col min="8961" max="8961" width="10.140625" bestFit="1" customWidth="1"/>
    <col min="8962" max="8962" width="7.7109375" customWidth="1"/>
    <col min="8963" max="8963" width="5.7109375" customWidth="1"/>
    <col min="8964" max="8965" width="10.140625" bestFit="1" customWidth="1"/>
    <col min="8966" max="8966" width="11.140625" customWidth="1"/>
    <col min="8967" max="8967" width="7.85546875" customWidth="1"/>
    <col min="8968" max="8968" width="9.85546875" customWidth="1"/>
    <col min="8969" max="8969" width="9.28515625" customWidth="1"/>
    <col min="8970" max="8970" width="10.140625" bestFit="1" customWidth="1"/>
    <col min="8972" max="8972" width="10.7109375" customWidth="1"/>
    <col min="8973" max="8973" width="11.28515625" customWidth="1"/>
    <col min="8974" max="8974" width="10" customWidth="1"/>
    <col min="8975" max="8975" width="10.7109375" customWidth="1"/>
    <col min="8976" max="8977" width="10.85546875" customWidth="1"/>
    <col min="8978" max="8978" width="10.140625" bestFit="1" customWidth="1"/>
    <col min="8980" max="8980" width="19.28515625" bestFit="1" customWidth="1"/>
    <col min="9212" max="9212" width="5.140625" customWidth="1"/>
    <col min="9213" max="9213" width="10.140625" bestFit="1" customWidth="1"/>
    <col min="9214" max="9214" width="18" customWidth="1"/>
    <col min="9215" max="9215" width="21.7109375" customWidth="1"/>
    <col min="9216" max="9216" width="11.140625" customWidth="1"/>
    <col min="9217" max="9217" width="10.140625" bestFit="1" customWidth="1"/>
    <col min="9218" max="9218" width="7.7109375" customWidth="1"/>
    <col min="9219" max="9219" width="5.7109375" customWidth="1"/>
    <col min="9220" max="9221" width="10.140625" bestFit="1" customWidth="1"/>
    <col min="9222" max="9222" width="11.140625" customWidth="1"/>
    <col min="9223" max="9223" width="7.85546875" customWidth="1"/>
    <col min="9224" max="9224" width="9.85546875" customWidth="1"/>
    <col min="9225" max="9225" width="9.28515625" customWidth="1"/>
    <col min="9226" max="9226" width="10.140625" bestFit="1" customWidth="1"/>
    <col min="9228" max="9228" width="10.7109375" customWidth="1"/>
    <col min="9229" max="9229" width="11.28515625" customWidth="1"/>
    <col min="9230" max="9230" width="10" customWidth="1"/>
    <col min="9231" max="9231" width="10.7109375" customWidth="1"/>
    <col min="9232" max="9233" width="10.85546875" customWidth="1"/>
    <col min="9234" max="9234" width="10.140625" bestFit="1" customWidth="1"/>
    <col min="9236" max="9236" width="19.28515625" bestFit="1" customWidth="1"/>
    <col min="9468" max="9468" width="5.140625" customWidth="1"/>
    <col min="9469" max="9469" width="10.140625" bestFit="1" customWidth="1"/>
    <col min="9470" max="9470" width="18" customWidth="1"/>
    <col min="9471" max="9471" width="21.7109375" customWidth="1"/>
    <col min="9472" max="9472" width="11.140625" customWidth="1"/>
    <col min="9473" max="9473" width="10.140625" bestFit="1" customWidth="1"/>
    <col min="9474" max="9474" width="7.7109375" customWidth="1"/>
    <col min="9475" max="9475" width="5.7109375" customWidth="1"/>
    <col min="9476" max="9477" width="10.140625" bestFit="1" customWidth="1"/>
    <col min="9478" max="9478" width="11.140625" customWidth="1"/>
    <col min="9479" max="9479" width="7.85546875" customWidth="1"/>
    <col min="9480" max="9480" width="9.85546875" customWidth="1"/>
    <col min="9481" max="9481" width="9.28515625" customWidth="1"/>
    <col min="9482" max="9482" width="10.140625" bestFit="1" customWidth="1"/>
    <col min="9484" max="9484" width="10.7109375" customWidth="1"/>
    <col min="9485" max="9485" width="11.28515625" customWidth="1"/>
    <col min="9486" max="9486" width="10" customWidth="1"/>
    <col min="9487" max="9487" width="10.7109375" customWidth="1"/>
    <col min="9488" max="9489" width="10.85546875" customWidth="1"/>
    <col min="9490" max="9490" width="10.140625" bestFit="1" customWidth="1"/>
    <col min="9492" max="9492" width="19.28515625" bestFit="1" customWidth="1"/>
    <col min="9724" max="9724" width="5.140625" customWidth="1"/>
    <col min="9725" max="9725" width="10.140625" bestFit="1" customWidth="1"/>
    <col min="9726" max="9726" width="18" customWidth="1"/>
    <col min="9727" max="9727" width="21.7109375" customWidth="1"/>
    <col min="9728" max="9728" width="11.140625" customWidth="1"/>
    <col min="9729" max="9729" width="10.140625" bestFit="1" customWidth="1"/>
    <col min="9730" max="9730" width="7.7109375" customWidth="1"/>
    <col min="9731" max="9731" width="5.7109375" customWidth="1"/>
    <col min="9732" max="9733" width="10.140625" bestFit="1" customWidth="1"/>
    <col min="9734" max="9734" width="11.140625" customWidth="1"/>
    <col min="9735" max="9735" width="7.85546875" customWidth="1"/>
    <col min="9736" max="9736" width="9.85546875" customWidth="1"/>
    <col min="9737" max="9737" width="9.28515625" customWidth="1"/>
    <col min="9738" max="9738" width="10.140625" bestFit="1" customWidth="1"/>
    <col min="9740" max="9740" width="10.7109375" customWidth="1"/>
    <col min="9741" max="9741" width="11.28515625" customWidth="1"/>
    <col min="9742" max="9742" width="10" customWidth="1"/>
    <col min="9743" max="9743" width="10.7109375" customWidth="1"/>
    <col min="9744" max="9745" width="10.85546875" customWidth="1"/>
    <col min="9746" max="9746" width="10.140625" bestFit="1" customWidth="1"/>
    <col min="9748" max="9748" width="19.28515625" bestFit="1" customWidth="1"/>
    <col min="9980" max="9980" width="5.140625" customWidth="1"/>
    <col min="9981" max="9981" width="10.140625" bestFit="1" customWidth="1"/>
    <col min="9982" max="9982" width="18" customWidth="1"/>
    <col min="9983" max="9983" width="21.7109375" customWidth="1"/>
    <col min="9984" max="9984" width="11.140625" customWidth="1"/>
    <col min="9985" max="9985" width="10.140625" bestFit="1" customWidth="1"/>
    <col min="9986" max="9986" width="7.7109375" customWidth="1"/>
    <col min="9987" max="9987" width="5.7109375" customWidth="1"/>
    <col min="9988" max="9989" width="10.140625" bestFit="1" customWidth="1"/>
    <col min="9990" max="9990" width="11.140625" customWidth="1"/>
    <col min="9991" max="9991" width="7.85546875" customWidth="1"/>
    <col min="9992" max="9992" width="9.85546875" customWidth="1"/>
    <col min="9993" max="9993" width="9.28515625" customWidth="1"/>
    <col min="9994" max="9994" width="10.140625" bestFit="1" customWidth="1"/>
    <col min="9996" max="9996" width="10.7109375" customWidth="1"/>
    <col min="9997" max="9997" width="11.28515625" customWidth="1"/>
    <col min="9998" max="9998" width="10" customWidth="1"/>
    <col min="9999" max="9999" width="10.7109375" customWidth="1"/>
    <col min="10000" max="10001" width="10.85546875" customWidth="1"/>
    <col min="10002" max="10002" width="10.140625" bestFit="1" customWidth="1"/>
    <col min="10004" max="10004" width="19.28515625" bestFit="1" customWidth="1"/>
    <col min="10236" max="10236" width="5.140625" customWidth="1"/>
    <col min="10237" max="10237" width="10.140625" bestFit="1" customWidth="1"/>
    <col min="10238" max="10238" width="18" customWidth="1"/>
    <col min="10239" max="10239" width="21.7109375" customWidth="1"/>
    <col min="10240" max="10240" width="11.140625" customWidth="1"/>
    <col min="10241" max="10241" width="10.140625" bestFit="1" customWidth="1"/>
    <col min="10242" max="10242" width="7.7109375" customWidth="1"/>
    <col min="10243" max="10243" width="5.7109375" customWidth="1"/>
    <col min="10244" max="10245" width="10.140625" bestFit="1" customWidth="1"/>
    <col min="10246" max="10246" width="11.140625" customWidth="1"/>
    <col min="10247" max="10247" width="7.85546875" customWidth="1"/>
    <col min="10248" max="10248" width="9.85546875" customWidth="1"/>
    <col min="10249" max="10249" width="9.28515625" customWidth="1"/>
    <col min="10250" max="10250" width="10.140625" bestFit="1" customWidth="1"/>
    <col min="10252" max="10252" width="10.7109375" customWidth="1"/>
    <col min="10253" max="10253" width="11.28515625" customWidth="1"/>
    <col min="10254" max="10254" width="10" customWidth="1"/>
    <col min="10255" max="10255" width="10.7109375" customWidth="1"/>
    <col min="10256" max="10257" width="10.85546875" customWidth="1"/>
    <col min="10258" max="10258" width="10.140625" bestFit="1" customWidth="1"/>
    <col min="10260" max="10260" width="19.28515625" bestFit="1" customWidth="1"/>
    <col min="10492" max="10492" width="5.140625" customWidth="1"/>
    <col min="10493" max="10493" width="10.140625" bestFit="1" customWidth="1"/>
    <col min="10494" max="10494" width="18" customWidth="1"/>
    <col min="10495" max="10495" width="21.7109375" customWidth="1"/>
    <col min="10496" max="10496" width="11.140625" customWidth="1"/>
    <col min="10497" max="10497" width="10.140625" bestFit="1" customWidth="1"/>
    <col min="10498" max="10498" width="7.7109375" customWidth="1"/>
    <col min="10499" max="10499" width="5.7109375" customWidth="1"/>
    <col min="10500" max="10501" width="10.140625" bestFit="1" customWidth="1"/>
    <col min="10502" max="10502" width="11.140625" customWidth="1"/>
    <col min="10503" max="10503" width="7.85546875" customWidth="1"/>
    <col min="10504" max="10504" width="9.85546875" customWidth="1"/>
    <col min="10505" max="10505" width="9.28515625" customWidth="1"/>
    <col min="10506" max="10506" width="10.140625" bestFit="1" customWidth="1"/>
    <col min="10508" max="10508" width="10.7109375" customWidth="1"/>
    <col min="10509" max="10509" width="11.28515625" customWidth="1"/>
    <col min="10510" max="10510" width="10" customWidth="1"/>
    <col min="10511" max="10511" width="10.7109375" customWidth="1"/>
    <col min="10512" max="10513" width="10.85546875" customWidth="1"/>
    <col min="10514" max="10514" width="10.140625" bestFit="1" customWidth="1"/>
    <col min="10516" max="10516" width="19.28515625" bestFit="1" customWidth="1"/>
    <col min="10748" max="10748" width="5.140625" customWidth="1"/>
    <col min="10749" max="10749" width="10.140625" bestFit="1" customWidth="1"/>
    <col min="10750" max="10750" width="18" customWidth="1"/>
    <col min="10751" max="10751" width="21.7109375" customWidth="1"/>
    <col min="10752" max="10752" width="11.140625" customWidth="1"/>
    <col min="10753" max="10753" width="10.140625" bestFit="1" customWidth="1"/>
    <col min="10754" max="10754" width="7.7109375" customWidth="1"/>
    <col min="10755" max="10755" width="5.7109375" customWidth="1"/>
    <col min="10756" max="10757" width="10.140625" bestFit="1" customWidth="1"/>
    <col min="10758" max="10758" width="11.140625" customWidth="1"/>
    <col min="10759" max="10759" width="7.85546875" customWidth="1"/>
    <col min="10760" max="10760" width="9.85546875" customWidth="1"/>
    <col min="10761" max="10761" width="9.28515625" customWidth="1"/>
    <col min="10762" max="10762" width="10.140625" bestFit="1" customWidth="1"/>
    <col min="10764" max="10764" width="10.7109375" customWidth="1"/>
    <col min="10765" max="10765" width="11.28515625" customWidth="1"/>
    <col min="10766" max="10766" width="10" customWidth="1"/>
    <col min="10767" max="10767" width="10.7109375" customWidth="1"/>
    <col min="10768" max="10769" width="10.85546875" customWidth="1"/>
    <col min="10770" max="10770" width="10.140625" bestFit="1" customWidth="1"/>
    <col min="10772" max="10772" width="19.28515625" bestFit="1" customWidth="1"/>
    <col min="11004" max="11004" width="5.140625" customWidth="1"/>
    <col min="11005" max="11005" width="10.140625" bestFit="1" customWidth="1"/>
    <col min="11006" max="11006" width="18" customWidth="1"/>
    <col min="11007" max="11007" width="21.7109375" customWidth="1"/>
    <col min="11008" max="11008" width="11.140625" customWidth="1"/>
    <col min="11009" max="11009" width="10.140625" bestFit="1" customWidth="1"/>
    <col min="11010" max="11010" width="7.7109375" customWidth="1"/>
    <col min="11011" max="11011" width="5.7109375" customWidth="1"/>
    <col min="11012" max="11013" width="10.140625" bestFit="1" customWidth="1"/>
    <col min="11014" max="11014" width="11.140625" customWidth="1"/>
    <col min="11015" max="11015" width="7.85546875" customWidth="1"/>
    <col min="11016" max="11016" width="9.85546875" customWidth="1"/>
    <col min="11017" max="11017" width="9.28515625" customWidth="1"/>
    <col min="11018" max="11018" width="10.140625" bestFit="1" customWidth="1"/>
    <col min="11020" max="11020" width="10.7109375" customWidth="1"/>
    <col min="11021" max="11021" width="11.28515625" customWidth="1"/>
    <col min="11022" max="11022" width="10" customWidth="1"/>
    <col min="11023" max="11023" width="10.7109375" customWidth="1"/>
    <col min="11024" max="11025" width="10.85546875" customWidth="1"/>
    <col min="11026" max="11026" width="10.140625" bestFit="1" customWidth="1"/>
    <col min="11028" max="11028" width="19.28515625" bestFit="1" customWidth="1"/>
    <col min="11260" max="11260" width="5.140625" customWidth="1"/>
    <col min="11261" max="11261" width="10.140625" bestFit="1" customWidth="1"/>
    <col min="11262" max="11262" width="18" customWidth="1"/>
    <col min="11263" max="11263" width="21.7109375" customWidth="1"/>
    <col min="11264" max="11264" width="11.140625" customWidth="1"/>
    <col min="11265" max="11265" width="10.140625" bestFit="1" customWidth="1"/>
    <col min="11266" max="11266" width="7.7109375" customWidth="1"/>
    <col min="11267" max="11267" width="5.7109375" customWidth="1"/>
    <col min="11268" max="11269" width="10.140625" bestFit="1" customWidth="1"/>
    <col min="11270" max="11270" width="11.140625" customWidth="1"/>
    <col min="11271" max="11271" width="7.85546875" customWidth="1"/>
    <col min="11272" max="11272" width="9.85546875" customWidth="1"/>
    <col min="11273" max="11273" width="9.28515625" customWidth="1"/>
    <col min="11274" max="11274" width="10.140625" bestFit="1" customWidth="1"/>
    <col min="11276" max="11276" width="10.7109375" customWidth="1"/>
    <col min="11277" max="11277" width="11.28515625" customWidth="1"/>
    <col min="11278" max="11278" width="10" customWidth="1"/>
    <col min="11279" max="11279" width="10.7109375" customWidth="1"/>
    <col min="11280" max="11281" width="10.85546875" customWidth="1"/>
    <col min="11282" max="11282" width="10.140625" bestFit="1" customWidth="1"/>
    <col min="11284" max="11284" width="19.28515625" bestFit="1" customWidth="1"/>
    <col min="11516" max="11516" width="5.140625" customWidth="1"/>
    <col min="11517" max="11517" width="10.140625" bestFit="1" customWidth="1"/>
    <col min="11518" max="11518" width="18" customWidth="1"/>
    <col min="11519" max="11519" width="21.7109375" customWidth="1"/>
    <col min="11520" max="11520" width="11.140625" customWidth="1"/>
    <col min="11521" max="11521" width="10.140625" bestFit="1" customWidth="1"/>
    <col min="11522" max="11522" width="7.7109375" customWidth="1"/>
    <col min="11523" max="11523" width="5.7109375" customWidth="1"/>
    <col min="11524" max="11525" width="10.140625" bestFit="1" customWidth="1"/>
    <col min="11526" max="11526" width="11.140625" customWidth="1"/>
    <col min="11527" max="11527" width="7.85546875" customWidth="1"/>
    <col min="11528" max="11528" width="9.85546875" customWidth="1"/>
    <col min="11529" max="11529" width="9.28515625" customWidth="1"/>
    <col min="11530" max="11530" width="10.140625" bestFit="1" customWidth="1"/>
    <col min="11532" max="11532" width="10.7109375" customWidth="1"/>
    <col min="11533" max="11533" width="11.28515625" customWidth="1"/>
    <col min="11534" max="11534" width="10" customWidth="1"/>
    <col min="11535" max="11535" width="10.7109375" customWidth="1"/>
    <col min="11536" max="11537" width="10.85546875" customWidth="1"/>
    <col min="11538" max="11538" width="10.140625" bestFit="1" customWidth="1"/>
    <col min="11540" max="11540" width="19.28515625" bestFit="1" customWidth="1"/>
    <col min="11772" max="11772" width="5.140625" customWidth="1"/>
    <col min="11773" max="11773" width="10.140625" bestFit="1" customWidth="1"/>
    <col min="11774" max="11774" width="18" customWidth="1"/>
    <col min="11775" max="11775" width="21.7109375" customWidth="1"/>
    <col min="11776" max="11776" width="11.140625" customWidth="1"/>
    <col min="11777" max="11777" width="10.140625" bestFit="1" customWidth="1"/>
    <col min="11778" max="11778" width="7.7109375" customWidth="1"/>
    <col min="11779" max="11779" width="5.7109375" customWidth="1"/>
    <col min="11780" max="11781" width="10.140625" bestFit="1" customWidth="1"/>
    <col min="11782" max="11782" width="11.140625" customWidth="1"/>
    <col min="11783" max="11783" width="7.85546875" customWidth="1"/>
    <col min="11784" max="11784" width="9.85546875" customWidth="1"/>
    <col min="11785" max="11785" width="9.28515625" customWidth="1"/>
    <col min="11786" max="11786" width="10.140625" bestFit="1" customWidth="1"/>
    <col min="11788" max="11788" width="10.7109375" customWidth="1"/>
    <col min="11789" max="11789" width="11.28515625" customWidth="1"/>
    <col min="11790" max="11790" width="10" customWidth="1"/>
    <col min="11791" max="11791" width="10.7109375" customWidth="1"/>
    <col min="11792" max="11793" width="10.85546875" customWidth="1"/>
    <col min="11794" max="11794" width="10.140625" bestFit="1" customWidth="1"/>
    <col min="11796" max="11796" width="19.28515625" bestFit="1" customWidth="1"/>
    <col min="12028" max="12028" width="5.140625" customWidth="1"/>
    <col min="12029" max="12029" width="10.140625" bestFit="1" customWidth="1"/>
    <col min="12030" max="12030" width="18" customWidth="1"/>
    <col min="12031" max="12031" width="21.7109375" customWidth="1"/>
    <col min="12032" max="12032" width="11.140625" customWidth="1"/>
    <col min="12033" max="12033" width="10.140625" bestFit="1" customWidth="1"/>
    <col min="12034" max="12034" width="7.7109375" customWidth="1"/>
    <col min="12035" max="12035" width="5.7109375" customWidth="1"/>
    <col min="12036" max="12037" width="10.140625" bestFit="1" customWidth="1"/>
    <col min="12038" max="12038" width="11.140625" customWidth="1"/>
    <col min="12039" max="12039" width="7.85546875" customWidth="1"/>
    <col min="12040" max="12040" width="9.85546875" customWidth="1"/>
    <col min="12041" max="12041" width="9.28515625" customWidth="1"/>
    <col min="12042" max="12042" width="10.140625" bestFit="1" customWidth="1"/>
    <col min="12044" max="12044" width="10.7109375" customWidth="1"/>
    <col min="12045" max="12045" width="11.28515625" customWidth="1"/>
    <col min="12046" max="12046" width="10" customWidth="1"/>
    <col min="12047" max="12047" width="10.7109375" customWidth="1"/>
    <col min="12048" max="12049" width="10.85546875" customWidth="1"/>
    <col min="12050" max="12050" width="10.140625" bestFit="1" customWidth="1"/>
    <col min="12052" max="12052" width="19.28515625" bestFit="1" customWidth="1"/>
    <col min="12284" max="12284" width="5.140625" customWidth="1"/>
    <col min="12285" max="12285" width="10.140625" bestFit="1" customWidth="1"/>
    <col min="12286" max="12286" width="18" customWidth="1"/>
    <col min="12287" max="12287" width="21.7109375" customWidth="1"/>
    <col min="12288" max="12288" width="11.140625" customWidth="1"/>
    <col min="12289" max="12289" width="10.140625" bestFit="1" customWidth="1"/>
    <col min="12290" max="12290" width="7.7109375" customWidth="1"/>
    <col min="12291" max="12291" width="5.7109375" customWidth="1"/>
    <col min="12292" max="12293" width="10.140625" bestFit="1" customWidth="1"/>
    <col min="12294" max="12294" width="11.140625" customWidth="1"/>
    <col min="12295" max="12295" width="7.85546875" customWidth="1"/>
    <col min="12296" max="12296" width="9.85546875" customWidth="1"/>
    <col min="12297" max="12297" width="9.28515625" customWidth="1"/>
    <col min="12298" max="12298" width="10.140625" bestFit="1" customWidth="1"/>
    <col min="12300" max="12300" width="10.7109375" customWidth="1"/>
    <col min="12301" max="12301" width="11.28515625" customWidth="1"/>
    <col min="12302" max="12302" width="10" customWidth="1"/>
    <col min="12303" max="12303" width="10.7109375" customWidth="1"/>
    <col min="12304" max="12305" width="10.85546875" customWidth="1"/>
    <col min="12306" max="12306" width="10.140625" bestFit="1" customWidth="1"/>
    <col min="12308" max="12308" width="19.28515625" bestFit="1" customWidth="1"/>
    <col min="12540" max="12540" width="5.140625" customWidth="1"/>
    <col min="12541" max="12541" width="10.140625" bestFit="1" customWidth="1"/>
    <col min="12542" max="12542" width="18" customWidth="1"/>
    <col min="12543" max="12543" width="21.7109375" customWidth="1"/>
    <col min="12544" max="12544" width="11.140625" customWidth="1"/>
    <col min="12545" max="12545" width="10.140625" bestFit="1" customWidth="1"/>
    <col min="12546" max="12546" width="7.7109375" customWidth="1"/>
    <col min="12547" max="12547" width="5.7109375" customWidth="1"/>
    <col min="12548" max="12549" width="10.140625" bestFit="1" customWidth="1"/>
    <col min="12550" max="12550" width="11.140625" customWidth="1"/>
    <col min="12551" max="12551" width="7.85546875" customWidth="1"/>
    <col min="12552" max="12552" width="9.85546875" customWidth="1"/>
    <col min="12553" max="12553" width="9.28515625" customWidth="1"/>
    <col min="12554" max="12554" width="10.140625" bestFit="1" customWidth="1"/>
    <col min="12556" max="12556" width="10.7109375" customWidth="1"/>
    <col min="12557" max="12557" width="11.28515625" customWidth="1"/>
    <col min="12558" max="12558" width="10" customWidth="1"/>
    <col min="12559" max="12559" width="10.7109375" customWidth="1"/>
    <col min="12560" max="12561" width="10.85546875" customWidth="1"/>
    <col min="12562" max="12562" width="10.140625" bestFit="1" customWidth="1"/>
    <col min="12564" max="12564" width="19.28515625" bestFit="1" customWidth="1"/>
    <col min="12796" max="12796" width="5.140625" customWidth="1"/>
    <col min="12797" max="12797" width="10.140625" bestFit="1" customWidth="1"/>
    <col min="12798" max="12798" width="18" customWidth="1"/>
    <col min="12799" max="12799" width="21.7109375" customWidth="1"/>
    <col min="12800" max="12800" width="11.140625" customWidth="1"/>
    <col min="12801" max="12801" width="10.140625" bestFit="1" customWidth="1"/>
    <col min="12802" max="12802" width="7.7109375" customWidth="1"/>
    <col min="12803" max="12803" width="5.7109375" customWidth="1"/>
    <col min="12804" max="12805" width="10.140625" bestFit="1" customWidth="1"/>
    <col min="12806" max="12806" width="11.140625" customWidth="1"/>
    <col min="12807" max="12807" width="7.85546875" customWidth="1"/>
    <col min="12808" max="12808" width="9.85546875" customWidth="1"/>
    <col min="12809" max="12809" width="9.28515625" customWidth="1"/>
    <col min="12810" max="12810" width="10.140625" bestFit="1" customWidth="1"/>
    <col min="12812" max="12812" width="10.7109375" customWidth="1"/>
    <col min="12813" max="12813" width="11.28515625" customWidth="1"/>
    <col min="12814" max="12814" width="10" customWidth="1"/>
    <col min="12815" max="12815" width="10.7109375" customWidth="1"/>
    <col min="12816" max="12817" width="10.85546875" customWidth="1"/>
    <col min="12818" max="12818" width="10.140625" bestFit="1" customWidth="1"/>
    <col min="12820" max="12820" width="19.28515625" bestFit="1" customWidth="1"/>
    <col min="13052" max="13052" width="5.140625" customWidth="1"/>
    <col min="13053" max="13053" width="10.140625" bestFit="1" customWidth="1"/>
    <col min="13054" max="13054" width="18" customWidth="1"/>
    <col min="13055" max="13055" width="21.7109375" customWidth="1"/>
    <col min="13056" max="13056" width="11.140625" customWidth="1"/>
    <col min="13057" max="13057" width="10.140625" bestFit="1" customWidth="1"/>
    <col min="13058" max="13058" width="7.7109375" customWidth="1"/>
    <col min="13059" max="13059" width="5.7109375" customWidth="1"/>
    <col min="13060" max="13061" width="10.140625" bestFit="1" customWidth="1"/>
    <col min="13062" max="13062" width="11.140625" customWidth="1"/>
    <col min="13063" max="13063" width="7.85546875" customWidth="1"/>
    <col min="13064" max="13064" width="9.85546875" customWidth="1"/>
    <col min="13065" max="13065" width="9.28515625" customWidth="1"/>
    <col min="13066" max="13066" width="10.140625" bestFit="1" customWidth="1"/>
    <col min="13068" max="13068" width="10.7109375" customWidth="1"/>
    <col min="13069" max="13069" width="11.28515625" customWidth="1"/>
    <col min="13070" max="13070" width="10" customWidth="1"/>
    <col min="13071" max="13071" width="10.7109375" customWidth="1"/>
    <col min="13072" max="13073" width="10.85546875" customWidth="1"/>
    <col min="13074" max="13074" width="10.140625" bestFit="1" customWidth="1"/>
    <col min="13076" max="13076" width="19.28515625" bestFit="1" customWidth="1"/>
    <col min="13308" max="13308" width="5.140625" customWidth="1"/>
    <col min="13309" max="13309" width="10.140625" bestFit="1" customWidth="1"/>
    <col min="13310" max="13310" width="18" customWidth="1"/>
    <col min="13311" max="13311" width="21.7109375" customWidth="1"/>
    <col min="13312" max="13312" width="11.140625" customWidth="1"/>
    <col min="13313" max="13313" width="10.140625" bestFit="1" customWidth="1"/>
    <col min="13314" max="13314" width="7.7109375" customWidth="1"/>
    <col min="13315" max="13315" width="5.7109375" customWidth="1"/>
    <col min="13316" max="13317" width="10.140625" bestFit="1" customWidth="1"/>
    <col min="13318" max="13318" width="11.140625" customWidth="1"/>
    <col min="13319" max="13319" width="7.85546875" customWidth="1"/>
    <col min="13320" max="13320" width="9.85546875" customWidth="1"/>
    <col min="13321" max="13321" width="9.28515625" customWidth="1"/>
    <col min="13322" max="13322" width="10.140625" bestFit="1" customWidth="1"/>
    <col min="13324" max="13324" width="10.7109375" customWidth="1"/>
    <col min="13325" max="13325" width="11.28515625" customWidth="1"/>
    <col min="13326" max="13326" width="10" customWidth="1"/>
    <col min="13327" max="13327" width="10.7109375" customWidth="1"/>
    <col min="13328" max="13329" width="10.85546875" customWidth="1"/>
    <col min="13330" max="13330" width="10.140625" bestFit="1" customWidth="1"/>
    <col min="13332" max="13332" width="19.28515625" bestFit="1" customWidth="1"/>
    <col min="13564" max="13564" width="5.140625" customWidth="1"/>
    <col min="13565" max="13565" width="10.140625" bestFit="1" customWidth="1"/>
    <col min="13566" max="13566" width="18" customWidth="1"/>
    <col min="13567" max="13567" width="21.7109375" customWidth="1"/>
    <col min="13568" max="13568" width="11.140625" customWidth="1"/>
    <col min="13569" max="13569" width="10.140625" bestFit="1" customWidth="1"/>
    <col min="13570" max="13570" width="7.7109375" customWidth="1"/>
    <col min="13571" max="13571" width="5.7109375" customWidth="1"/>
    <col min="13572" max="13573" width="10.140625" bestFit="1" customWidth="1"/>
    <col min="13574" max="13574" width="11.140625" customWidth="1"/>
    <col min="13575" max="13575" width="7.85546875" customWidth="1"/>
    <col min="13576" max="13576" width="9.85546875" customWidth="1"/>
    <col min="13577" max="13577" width="9.28515625" customWidth="1"/>
    <col min="13578" max="13578" width="10.140625" bestFit="1" customWidth="1"/>
    <col min="13580" max="13580" width="10.7109375" customWidth="1"/>
    <col min="13581" max="13581" width="11.28515625" customWidth="1"/>
    <col min="13582" max="13582" width="10" customWidth="1"/>
    <col min="13583" max="13583" width="10.7109375" customWidth="1"/>
    <col min="13584" max="13585" width="10.85546875" customWidth="1"/>
    <col min="13586" max="13586" width="10.140625" bestFit="1" customWidth="1"/>
    <col min="13588" max="13588" width="19.28515625" bestFit="1" customWidth="1"/>
    <col min="13820" max="13820" width="5.140625" customWidth="1"/>
    <col min="13821" max="13821" width="10.140625" bestFit="1" customWidth="1"/>
    <col min="13822" max="13822" width="18" customWidth="1"/>
    <col min="13823" max="13823" width="21.7109375" customWidth="1"/>
    <col min="13824" max="13824" width="11.140625" customWidth="1"/>
    <col min="13825" max="13825" width="10.140625" bestFit="1" customWidth="1"/>
    <col min="13826" max="13826" width="7.7109375" customWidth="1"/>
    <col min="13827" max="13827" width="5.7109375" customWidth="1"/>
    <col min="13828" max="13829" width="10.140625" bestFit="1" customWidth="1"/>
    <col min="13830" max="13830" width="11.140625" customWidth="1"/>
    <col min="13831" max="13831" width="7.85546875" customWidth="1"/>
    <col min="13832" max="13832" width="9.85546875" customWidth="1"/>
    <col min="13833" max="13833" width="9.28515625" customWidth="1"/>
    <col min="13834" max="13834" width="10.140625" bestFit="1" customWidth="1"/>
    <col min="13836" max="13836" width="10.7109375" customWidth="1"/>
    <col min="13837" max="13837" width="11.28515625" customWidth="1"/>
    <col min="13838" max="13838" width="10" customWidth="1"/>
    <col min="13839" max="13839" width="10.7109375" customWidth="1"/>
    <col min="13840" max="13841" width="10.85546875" customWidth="1"/>
    <col min="13842" max="13842" width="10.140625" bestFit="1" customWidth="1"/>
    <col min="13844" max="13844" width="19.28515625" bestFit="1" customWidth="1"/>
    <col min="14076" max="14076" width="5.140625" customWidth="1"/>
    <col min="14077" max="14077" width="10.140625" bestFit="1" customWidth="1"/>
    <col min="14078" max="14078" width="18" customWidth="1"/>
    <col min="14079" max="14079" width="21.7109375" customWidth="1"/>
    <col min="14080" max="14080" width="11.140625" customWidth="1"/>
    <col min="14081" max="14081" width="10.140625" bestFit="1" customWidth="1"/>
    <col min="14082" max="14082" width="7.7109375" customWidth="1"/>
    <col min="14083" max="14083" width="5.7109375" customWidth="1"/>
    <col min="14084" max="14085" width="10.140625" bestFit="1" customWidth="1"/>
    <col min="14086" max="14086" width="11.140625" customWidth="1"/>
    <col min="14087" max="14087" width="7.85546875" customWidth="1"/>
    <col min="14088" max="14088" width="9.85546875" customWidth="1"/>
    <col min="14089" max="14089" width="9.28515625" customWidth="1"/>
    <col min="14090" max="14090" width="10.140625" bestFit="1" customWidth="1"/>
    <col min="14092" max="14092" width="10.7109375" customWidth="1"/>
    <col min="14093" max="14093" width="11.28515625" customWidth="1"/>
    <col min="14094" max="14094" width="10" customWidth="1"/>
    <col min="14095" max="14095" width="10.7109375" customWidth="1"/>
    <col min="14096" max="14097" width="10.85546875" customWidth="1"/>
    <col min="14098" max="14098" width="10.140625" bestFit="1" customWidth="1"/>
    <col min="14100" max="14100" width="19.28515625" bestFit="1" customWidth="1"/>
    <col min="14332" max="14332" width="5.140625" customWidth="1"/>
    <col min="14333" max="14333" width="10.140625" bestFit="1" customWidth="1"/>
    <col min="14334" max="14334" width="18" customWidth="1"/>
    <col min="14335" max="14335" width="21.7109375" customWidth="1"/>
    <col min="14336" max="14336" width="11.140625" customWidth="1"/>
    <col min="14337" max="14337" width="10.140625" bestFit="1" customWidth="1"/>
    <col min="14338" max="14338" width="7.7109375" customWidth="1"/>
    <col min="14339" max="14339" width="5.7109375" customWidth="1"/>
    <col min="14340" max="14341" width="10.140625" bestFit="1" customWidth="1"/>
    <col min="14342" max="14342" width="11.140625" customWidth="1"/>
    <col min="14343" max="14343" width="7.85546875" customWidth="1"/>
    <col min="14344" max="14344" width="9.85546875" customWidth="1"/>
    <col min="14345" max="14345" width="9.28515625" customWidth="1"/>
    <col min="14346" max="14346" width="10.140625" bestFit="1" customWidth="1"/>
    <col min="14348" max="14348" width="10.7109375" customWidth="1"/>
    <col min="14349" max="14349" width="11.28515625" customWidth="1"/>
    <col min="14350" max="14350" width="10" customWidth="1"/>
    <col min="14351" max="14351" width="10.7109375" customWidth="1"/>
    <col min="14352" max="14353" width="10.85546875" customWidth="1"/>
    <col min="14354" max="14354" width="10.140625" bestFit="1" customWidth="1"/>
    <col min="14356" max="14356" width="19.28515625" bestFit="1" customWidth="1"/>
    <col min="14588" max="14588" width="5.140625" customWidth="1"/>
    <col min="14589" max="14589" width="10.140625" bestFit="1" customWidth="1"/>
    <col min="14590" max="14590" width="18" customWidth="1"/>
    <col min="14591" max="14591" width="21.7109375" customWidth="1"/>
    <col min="14592" max="14592" width="11.140625" customWidth="1"/>
    <col min="14593" max="14593" width="10.140625" bestFit="1" customWidth="1"/>
    <col min="14594" max="14594" width="7.7109375" customWidth="1"/>
    <col min="14595" max="14595" width="5.7109375" customWidth="1"/>
    <col min="14596" max="14597" width="10.140625" bestFit="1" customWidth="1"/>
    <col min="14598" max="14598" width="11.140625" customWidth="1"/>
    <col min="14599" max="14599" width="7.85546875" customWidth="1"/>
    <col min="14600" max="14600" width="9.85546875" customWidth="1"/>
    <col min="14601" max="14601" width="9.28515625" customWidth="1"/>
    <col min="14602" max="14602" width="10.140625" bestFit="1" customWidth="1"/>
    <col min="14604" max="14604" width="10.7109375" customWidth="1"/>
    <col min="14605" max="14605" width="11.28515625" customWidth="1"/>
    <col min="14606" max="14606" width="10" customWidth="1"/>
    <col min="14607" max="14607" width="10.7109375" customWidth="1"/>
    <col min="14608" max="14609" width="10.85546875" customWidth="1"/>
    <col min="14610" max="14610" width="10.140625" bestFit="1" customWidth="1"/>
    <col min="14612" max="14612" width="19.28515625" bestFit="1" customWidth="1"/>
    <col min="14844" max="14844" width="5.140625" customWidth="1"/>
    <col min="14845" max="14845" width="10.140625" bestFit="1" customWidth="1"/>
    <col min="14846" max="14846" width="18" customWidth="1"/>
    <col min="14847" max="14847" width="21.7109375" customWidth="1"/>
    <col min="14848" max="14848" width="11.140625" customWidth="1"/>
    <col min="14849" max="14849" width="10.140625" bestFit="1" customWidth="1"/>
    <col min="14850" max="14850" width="7.7109375" customWidth="1"/>
    <col min="14851" max="14851" width="5.7109375" customWidth="1"/>
    <col min="14852" max="14853" width="10.140625" bestFit="1" customWidth="1"/>
    <col min="14854" max="14854" width="11.140625" customWidth="1"/>
    <col min="14855" max="14855" width="7.85546875" customWidth="1"/>
    <col min="14856" max="14856" width="9.85546875" customWidth="1"/>
    <col min="14857" max="14857" width="9.28515625" customWidth="1"/>
    <col min="14858" max="14858" width="10.140625" bestFit="1" customWidth="1"/>
    <col min="14860" max="14860" width="10.7109375" customWidth="1"/>
    <col min="14861" max="14861" width="11.28515625" customWidth="1"/>
    <col min="14862" max="14862" width="10" customWidth="1"/>
    <col min="14863" max="14863" width="10.7109375" customWidth="1"/>
    <col min="14864" max="14865" width="10.85546875" customWidth="1"/>
    <col min="14866" max="14866" width="10.140625" bestFit="1" customWidth="1"/>
    <col min="14868" max="14868" width="19.28515625" bestFit="1" customWidth="1"/>
    <col min="15100" max="15100" width="5.140625" customWidth="1"/>
    <col min="15101" max="15101" width="10.140625" bestFit="1" customWidth="1"/>
    <col min="15102" max="15102" width="18" customWidth="1"/>
    <col min="15103" max="15103" width="21.7109375" customWidth="1"/>
    <col min="15104" max="15104" width="11.140625" customWidth="1"/>
    <col min="15105" max="15105" width="10.140625" bestFit="1" customWidth="1"/>
    <col min="15106" max="15106" width="7.7109375" customWidth="1"/>
    <col min="15107" max="15107" width="5.7109375" customWidth="1"/>
    <col min="15108" max="15109" width="10.140625" bestFit="1" customWidth="1"/>
    <col min="15110" max="15110" width="11.140625" customWidth="1"/>
    <col min="15111" max="15111" width="7.85546875" customWidth="1"/>
    <col min="15112" max="15112" width="9.85546875" customWidth="1"/>
    <col min="15113" max="15113" width="9.28515625" customWidth="1"/>
    <col min="15114" max="15114" width="10.140625" bestFit="1" customWidth="1"/>
    <col min="15116" max="15116" width="10.7109375" customWidth="1"/>
    <col min="15117" max="15117" width="11.28515625" customWidth="1"/>
    <col min="15118" max="15118" width="10" customWidth="1"/>
    <col min="15119" max="15119" width="10.7109375" customWidth="1"/>
    <col min="15120" max="15121" width="10.85546875" customWidth="1"/>
    <col min="15122" max="15122" width="10.140625" bestFit="1" customWidth="1"/>
    <col min="15124" max="15124" width="19.28515625" bestFit="1" customWidth="1"/>
    <col min="15356" max="15356" width="5.140625" customWidth="1"/>
    <col min="15357" max="15357" width="10.140625" bestFit="1" customWidth="1"/>
    <col min="15358" max="15358" width="18" customWidth="1"/>
    <col min="15359" max="15359" width="21.7109375" customWidth="1"/>
    <col min="15360" max="15360" width="11.140625" customWidth="1"/>
    <col min="15361" max="15361" width="10.140625" bestFit="1" customWidth="1"/>
    <col min="15362" max="15362" width="7.7109375" customWidth="1"/>
    <col min="15363" max="15363" width="5.7109375" customWidth="1"/>
    <col min="15364" max="15365" width="10.140625" bestFit="1" customWidth="1"/>
    <col min="15366" max="15366" width="11.140625" customWidth="1"/>
    <col min="15367" max="15367" width="7.85546875" customWidth="1"/>
    <col min="15368" max="15368" width="9.85546875" customWidth="1"/>
    <col min="15369" max="15369" width="9.28515625" customWidth="1"/>
    <col min="15370" max="15370" width="10.140625" bestFit="1" customWidth="1"/>
    <col min="15372" max="15372" width="10.7109375" customWidth="1"/>
    <col min="15373" max="15373" width="11.28515625" customWidth="1"/>
    <col min="15374" max="15374" width="10" customWidth="1"/>
    <col min="15375" max="15375" width="10.7109375" customWidth="1"/>
    <col min="15376" max="15377" width="10.85546875" customWidth="1"/>
    <col min="15378" max="15378" width="10.140625" bestFit="1" customWidth="1"/>
    <col min="15380" max="15380" width="19.28515625" bestFit="1" customWidth="1"/>
    <col min="15612" max="15612" width="5.140625" customWidth="1"/>
    <col min="15613" max="15613" width="10.140625" bestFit="1" customWidth="1"/>
    <col min="15614" max="15614" width="18" customWidth="1"/>
    <col min="15615" max="15615" width="21.7109375" customWidth="1"/>
    <col min="15616" max="15616" width="11.140625" customWidth="1"/>
    <col min="15617" max="15617" width="10.140625" bestFit="1" customWidth="1"/>
    <col min="15618" max="15618" width="7.7109375" customWidth="1"/>
    <col min="15619" max="15619" width="5.7109375" customWidth="1"/>
    <col min="15620" max="15621" width="10.140625" bestFit="1" customWidth="1"/>
    <col min="15622" max="15622" width="11.140625" customWidth="1"/>
    <col min="15623" max="15623" width="7.85546875" customWidth="1"/>
    <col min="15624" max="15624" width="9.85546875" customWidth="1"/>
    <col min="15625" max="15625" width="9.28515625" customWidth="1"/>
    <col min="15626" max="15626" width="10.140625" bestFit="1" customWidth="1"/>
    <col min="15628" max="15628" width="10.7109375" customWidth="1"/>
    <col min="15629" max="15629" width="11.28515625" customWidth="1"/>
    <col min="15630" max="15630" width="10" customWidth="1"/>
    <col min="15631" max="15631" width="10.7109375" customWidth="1"/>
    <col min="15632" max="15633" width="10.85546875" customWidth="1"/>
    <col min="15634" max="15634" width="10.140625" bestFit="1" customWidth="1"/>
    <col min="15636" max="15636" width="19.28515625" bestFit="1" customWidth="1"/>
    <col min="15868" max="15868" width="5.140625" customWidth="1"/>
    <col min="15869" max="15869" width="10.140625" bestFit="1" customWidth="1"/>
    <col min="15870" max="15870" width="18" customWidth="1"/>
    <col min="15871" max="15871" width="21.7109375" customWidth="1"/>
    <col min="15872" max="15872" width="11.140625" customWidth="1"/>
    <col min="15873" max="15873" width="10.140625" bestFit="1" customWidth="1"/>
    <col min="15874" max="15874" width="7.7109375" customWidth="1"/>
    <col min="15875" max="15875" width="5.7109375" customWidth="1"/>
    <col min="15876" max="15877" width="10.140625" bestFit="1" customWidth="1"/>
    <col min="15878" max="15878" width="11.140625" customWidth="1"/>
    <col min="15879" max="15879" width="7.85546875" customWidth="1"/>
    <col min="15880" max="15880" width="9.85546875" customWidth="1"/>
    <col min="15881" max="15881" width="9.28515625" customWidth="1"/>
    <col min="15882" max="15882" width="10.140625" bestFit="1" customWidth="1"/>
    <col min="15884" max="15884" width="10.7109375" customWidth="1"/>
    <col min="15885" max="15885" width="11.28515625" customWidth="1"/>
    <col min="15886" max="15886" width="10" customWidth="1"/>
    <col min="15887" max="15887" width="10.7109375" customWidth="1"/>
    <col min="15888" max="15889" width="10.85546875" customWidth="1"/>
    <col min="15890" max="15890" width="10.140625" bestFit="1" customWidth="1"/>
    <col min="15892" max="15892" width="19.28515625" bestFit="1" customWidth="1"/>
    <col min="16124" max="16124" width="5.140625" customWidth="1"/>
    <col min="16125" max="16125" width="10.140625" bestFit="1" customWidth="1"/>
    <col min="16126" max="16126" width="18" customWidth="1"/>
    <col min="16127" max="16127" width="21.7109375" customWidth="1"/>
    <col min="16128" max="16128" width="11.140625" customWidth="1"/>
    <col min="16129" max="16129" width="10.140625" bestFit="1" customWidth="1"/>
    <col min="16130" max="16130" width="7.7109375" customWidth="1"/>
    <col min="16131" max="16131" width="5.7109375" customWidth="1"/>
    <col min="16132" max="16133" width="10.140625" bestFit="1" customWidth="1"/>
    <col min="16134" max="16134" width="11.140625" customWidth="1"/>
    <col min="16135" max="16135" width="7.85546875" customWidth="1"/>
    <col min="16136" max="16136" width="9.85546875" customWidth="1"/>
    <col min="16137" max="16137" width="9.28515625" customWidth="1"/>
    <col min="16138" max="16138" width="10.140625" bestFit="1" customWidth="1"/>
    <col min="16140" max="16140" width="10.7109375" customWidth="1"/>
    <col min="16141" max="16141" width="11.28515625" customWidth="1"/>
    <col min="16142" max="16142" width="10" customWidth="1"/>
    <col min="16143" max="16143" width="10.7109375" customWidth="1"/>
    <col min="16144" max="16145" width="10.85546875" customWidth="1"/>
    <col min="16146" max="16146" width="10.140625" bestFit="1" customWidth="1"/>
    <col min="16148" max="16148" width="19.28515625" bestFit="1" customWidth="1"/>
  </cols>
  <sheetData>
    <row r="1" spans="1:20" ht="12.75" customHeight="1" x14ac:dyDescent="0.2">
      <c r="A1" s="392" t="s">
        <v>68</v>
      </c>
      <c r="B1" s="392" t="s">
        <v>11</v>
      </c>
      <c r="C1" s="392" t="s">
        <v>12</v>
      </c>
      <c r="D1" s="385" t="s">
        <v>14</v>
      </c>
      <c r="E1" s="384" t="s">
        <v>15</v>
      </c>
      <c r="F1" s="392" t="s">
        <v>16</v>
      </c>
      <c r="G1" s="403" t="s">
        <v>17</v>
      </c>
      <c r="H1" s="404"/>
      <c r="I1" s="395" t="s">
        <v>20</v>
      </c>
      <c r="J1" s="400" t="s">
        <v>141</v>
      </c>
      <c r="K1" s="401"/>
      <c r="L1" s="407">
        <v>0.25</v>
      </c>
      <c r="M1" s="408"/>
      <c r="N1" s="407">
        <v>0.27</v>
      </c>
      <c r="O1" s="408"/>
      <c r="P1" s="395" t="s">
        <v>23</v>
      </c>
      <c r="Q1" s="400" t="s">
        <v>24</v>
      </c>
      <c r="R1" s="401"/>
      <c r="S1" s="392" t="s">
        <v>28</v>
      </c>
      <c r="T1" s="392" t="s">
        <v>3</v>
      </c>
    </row>
    <row r="2" spans="1:20" ht="12.75" customHeight="1" x14ac:dyDescent="0.2">
      <c r="A2" s="393"/>
      <c r="B2" s="393"/>
      <c r="C2" s="393"/>
      <c r="D2" s="386"/>
      <c r="E2" s="384"/>
      <c r="F2" s="393"/>
      <c r="G2" s="405"/>
      <c r="H2" s="406"/>
      <c r="I2" s="399"/>
      <c r="J2" s="395" t="s">
        <v>21</v>
      </c>
      <c r="K2" s="395" t="s">
        <v>22</v>
      </c>
      <c r="L2" s="395" t="s">
        <v>21</v>
      </c>
      <c r="M2" s="395" t="s">
        <v>22</v>
      </c>
      <c r="N2" s="395" t="s">
        <v>21</v>
      </c>
      <c r="O2" s="395" t="s">
        <v>22</v>
      </c>
      <c r="P2" s="399"/>
      <c r="Q2" s="395" t="s">
        <v>25</v>
      </c>
      <c r="R2" s="395" t="s">
        <v>26</v>
      </c>
      <c r="S2" s="393"/>
      <c r="T2" s="393"/>
    </row>
    <row r="3" spans="1:20" ht="12.75" customHeight="1" x14ac:dyDescent="0.2">
      <c r="A3" s="393"/>
      <c r="B3" s="393"/>
      <c r="C3" s="393"/>
      <c r="D3" s="386"/>
      <c r="E3" s="384"/>
      <c r="F3" s="393"/>
      <c r="G3" s="392" t="s">
        <v>18</v>
      </c>
      <c r="H3" s="395" t="s">
        <v>19</v>
      </c>
      <c r="I3" s="399"/>
      <c r="J3" s="399"/>
      <c r="K3" s="399"/>
      <c r="L3" s="399"/>
      <c r="M3" s="399"/>
      <c r="N3" s="399"/>
      <c r="O3" s="399"/>
      <c r="P3" s="399"/>
      <c r="Q3" s="396"/>
      <c r="R3" s="396"/>
      <c r="S3" s="393"/>
      <c r="T3" s="393"/>
    </row>
    <row r="4" spans="1:20" ht="12.75" customHeight="1" x14ac:dyDescent="0.2">
      <c r="A4" s="394"/>
      <c r="B4" s="394"/>
      <c r="C4" s="394"/>
      <c r="D4" s="387"/>
      <c r="E4" s="384"/>
      <c r="F4" s="394"/>
      <c r="G4" s="394"/>
      <c r="H4" s="396"/>
      <c r="I4" s="396"/>
      <c r="J4" s="396"/>
      <c r="K4" s="396"/>
      <c r="L4" s="396"/>
      <c r="M4" s="396"/>
      <c r="N4" s="396"/>
      <c r="O4" s="396"/>
      <c r="P4" s="396"/>
      <c r="Q4" s="400" t="s">
        <v>0</v>
      </c>
      <c r="R4" s="401"/>
      <c r="S4" s="394"/>
      <c r="T4" s="394"/>
    </row>
    <row r="5" spans="1:20" x14ac:dyDescent="0.2">
      <c r="B5" s="98"/>
      <c r="C5"/>
      <c r="D5" s="98"/>
      <c r="E5" s="98"/>
      <c r="F5" s="98"/>
      <c r="G5" s="98"/>
      <c r="H5" s="166"/>
      <c r="L5" s="98"/>
      <c r="M5"/>
      <c r="S5" s="3"/>
    </row>
    <row r="6" spans="1:20" x14ac:dyDescent="0.2">
      <c r="A6" s="167"/>
      <c r="B6" s="168"/>
      <c r="C6" s="131"/>
      <c r="D6" s="168"/>
      <c r="E6" s="168"/>
      <c r="F6" s="168"/>
      <c r="G6" s="168"/>
      <c r="H6" s="169"/>
      <c r="I6" s="169"/>
      <c r="J6" s="169"/>
      <c r="K6" s="169"/>
      <c r="L6" s="168"/>
      <c r="M6" s="131"/>
      <c r="N6" s="169"/>
      <c r="O6" s="169"/>
      <c r="P6" s="169"/>
      <c r="Q6" s="169"/>
      <c r="R6" s="169"/>
      <c r="S6" s="169"/>
    </row>
    <row r="7" spans="1:20" s="131" customFormat="1" x14ac:dyDescent="0.2">
      <c r="A7" s="167"/>
      <c r="B7" s="168"/>
      <c r="D7" s="168"/>
      <c r="E7" s="168"/>
      <c r="F7" s="168"/>
      <c r="G7" s="168"/>
      <c r="H7" s="169"/>
      <c r="I7" s="169"/>
      <c r="J7" s="169"/>
      <c r="K7" s="169"/>
      <c r="L7" s="168"/>
      <c r="N7" s="169"/>
      <c r="O7" s="169"/>
      <c r="P7" s="169"/>
      <c r="Q7" s="169"/>
      <c r="R7" s="169"/>
      <c r="S7" s="169"/>
    </row>
    <row r="8" spans="1:20" s="131" customFormat="1" x14ac:dyDescent="0.2">
      <c r="A8" s="167"/>
      <c r="B8" s="168"/>
      <c r="D8" s="168"/>
      <c r="E8" s="168"/>
      <c r="F8" s="168"/>
      <c r="G8" s="168"/>
      <c r="H8" s="169"/>
      <c r="I8" s="169"/>
      <c r="J8" s="169"/>
      <c r="K8" s="169"/>
      <c r="L8" s="168"/>
      <c r="N8" s="169"/>
      <c r="O8" s="169"/>
      <c r="P8" s="169"/>
      <c r="Q8" s="169"/>
      <c r="R8" s="169"/>
      <c r="S8" s="169"/>
    </row>
    <row r="9" spans="1:20" s="131" customFormat="1" x14ac:dyDescent="0.2">
      <c r="A9" s="167"/>
      <c r="B9" s="168"/>
      <c r="D9" s="168"/>
      <c r="E9" s="168"/>
      <c r="F9" s="168"/>
      <c r="G9" s="168"/>
      <c r="H9" s="169"/>
      <c r="I9" s="169"/>
      <c r="J9" s="169"/>
      <c r="K9" s="169"/>
      <c r="L9" s="168"/>
      <c r="N9" s="169"/>
      <c r="O9" s="169"/>
      <c r="P9" s="169"/>
      <c r="Q9" s="169"/>
      <c r="R9" s="169"/>
      <c r="S9" s="169"/>
    </row>
    <row r="10" spans="1:20" s="131" customFormat="1" x14ac:dyDescent="0.2">
      <c r="A10" s="167"/>
      <c r="B10" s="168"/>
      <c r="D10" s="168"/>
      <c r="E10" s="168"/>
      <c r="F10" s="168"/>
      <c r="G10" s="168"/>
      <c r="H10" s="169"/>
      <c r="I10" s="169"/>
      <c r="J10" s="169"/>
      <c r="K10" s="169"/>
      <c r="L10" s="168"/>
      <c r="N10" s="169"/>
      <c r="O10" s="169"/>
      <c r="P10" s="169"/>
      <c r="Q10" s="169"/>
      <c r="R10" s="169"/>
      <c r="S10" s="169"/>
    </row>
    <row r="11" spans="1:20" s="131" customFormat="1" x14ac:dyDescent="0.2">
      <c r="A11" s="167"/>
      <c r="B11" s="168"/>
      <c r="D11" s="168"/>
      <c r="E11" s="168"/>
      <c r="F11" s="168"/>
      <c r="G11" s="168"/>
      <c r="H11" s="169"/>
      <c r="I11" s="169"/>
      <c r="J11" s="169"/>
      <c r="K11" s="169"/>
      <c r="L11" s="168"/>
      <c r="N11" s="169"/>
      <c r="O11" s="169"/>
      <c r="P11" s="169"/>
      <c r="Q11" s="169"/>
      <c r="R11" s="169"/>
      <c r="S11" s="169"/>
    </row>
    <row r="12" spans="1:20" s="131" customFormat="1" x14ac:dyDescent="0.2">
      <c r="A12" s="167"/>
      <c r="B12" s="168"/>
      <c r="D12" s="168"/>
      <c r="E12" s="168"/>
      <c r="F12" s="168"/>
      <c r="G12" s="168"/>
      <c r="H12" s="169"/>
      <c r="I12" s="169"/>
      <c r="J12" s="169"/>
      <c r="K12" s="169"/>
      <c r="L12" s="168"/>
      <c r="N12" s="169"/>
      <c r="O12" s="169"/>
      <c r="P12" s="169"/>
      <c r="Q12" s="169"/>
      <c r="R12" s="169"/>
      <c r="S12" s="169"/>
    </row>
    <row r="13" spans="1:20" s="131" customFormat="1" x14ac:dyDescent="0.2">
      <c r="A13" s="167"/>
      <c r="B13" s="168"/>
      <c r="D13" s="168"/>
      <c r="E13" s="168"/>
      <c r="F13" s="168"/>
      <c r="G13" s="168"/>
      <c r="H13" s="169"/>
      <c r="I13" s="169"/>
      <c r="J13" s="169"/>
      <c r="K13" s="169"/>
      <c r="L13" s="168"/>
      <c r="N13" s="169"/>
      <c r="O13" s="169"/>
      <c r="P13" s="169"/>
      <c r="Q13" s="169"/>
      <c r="R13" s="169"/>
      <c r="S13" s="169"/>
    </row>
    <row r="14" spans="1:20" s="131" customFormat="1" x14ac:dyDescent="0.2">
      <c r="A14" s="167"/>
      <c r="B14" s="168"/>
      <c r="D14" s="168"/>
      <c r="E14" s="168"/>
      <c r="F14" s="168"/>
      <c r="G14" s="168"/>
      <c r="H14" s="169"/>
      <c r="I14" s="169"/>
      <c r="J14" s="169"/>
      <c r="K14" s="169"/>
      <c r="L14" s="168"/>
      <c r="N14" s="169"/>
      <c r="O14" s="169"/>
      <c r="P14" s="169"/>
      <c r="Q14" s="169"/>
      <c r="R14" s="169"/>
      <c r="S14" s="169"/>
    </row>
    <row r="15" spans="1:20" s="131" customFormat="1" x14ac:dyDescent="0.2">
      <c r="A15" s="167"/>
      <c r="B15" s="168"/>
      <c r="D15" s="168"/>
      <c r="E15" s="168"/>
      <c r="F15" s="168"/>
      <c r="G15" s="168"/>
      <c r="H15" s="169"/>
      <c r="I15" s="169"/>
      <c r="J15" s="169"/>
      <c r="K15" s="169"/>
      <c r="L15" s="168"/>
      <c r="N15" s="169"/>
      <c r="O15" s="169"/>
      <c r="P15" s="169"/>
      <c r="Q15" s="169"/>
      <c r="R15" s="169"/>
      <c r="S15" s="169"/>
    </row>
    <row r="16" spans="1:20" s="131" customFormat="1" x14ac:dyDescent="0.2">
      <c r="A16" s="167"/>
      <c r="B16" s="168"/>
      <c r="D16" s="168"/>
      <c r="E16" s="168"/>
      <c r="F16" s="168"/>
      <c r="G16" s="168"/>
      <c r="H16" s="169"/>
      <c r="I16" s="169"/>
      <c r="J16" s="169"/>
      <c r="K16" s="169"/>
      <c r="L16" s="168"/>
      <c r="N16" s="169"/>
      <c r="O16" s="169"/>
      <c r="P16" s="169"/>
      <c r="Q16" s="169"/>
      <c r="R16" s="169"/>
      <c r="S16" s="169"/>
    </row>
    <row r="17" spans="1:19" s="131" customFormat="1" x14ac:dyDescent="0.2">
      <c r="A17" s="167"/>
      <c r="B17" s="168"/>
      <c r="D17" s="168"/>
      <c r="E17" s="168"/>
      <c r="F17" s="168"/>
      <c r="G17" s="168"/>
      <c r="H17" s="169"/>
      <c r="I17" s="169"/>
      <c r="J17" s="169"/>
      <c r="K17" s="169"/>
      <c r="L17" s="168"/>
      <c r="N17" s="169"/>
      <c r="O17" s="169"/>
      <c r="P17" s="169"/>
      <c r="Q17" s="169"/>
      <c r="R17" s="169"/>
      <c r="S17" s="169"/>
    </row>
    <row r="18" spans="1:19" s="131" customFormat="1" x14ac:dyDescent="0.2">
      <c r="A18" s="167"/>
      <c r="B18" s="168"/>
      <c r="D18" s="168"/>
      <c r="E18" s="168"/>
      <c r="F18" s="168"/>
      <c r="G18" s="168"/>
      <c r="H18" s="169"/>
      <c r="I18" s="169"/>
      <c r="J18" s="169"/>
      <c r="K18" s="169"/>
      <c r="L18" s="168"/>
      <c r="N18" s="169"/>
      <c r="O18" s="169"/>
      <c r="P18" s="169"/>
      <c r="Q18" s="169"/>
      <c r="R18" s="169"/>
      <c r="S18" s="169"/>
    </row>
    <row r="19" spans="1:19" s="131" customFormat="1" x14ac:dyDescent="0.2">
      <c r="A19" s="167"/>
      <c r="B19" s="168"/>
      <c r="D19" s="168"/>
      <c r="E19" s="168"/>
      <c r="F19" s="168"/>
      <c r="G19" s="168"/>
      <c r="H19" s="169"/>
      <c r="I19" s="169"/>
      <c r="J19" s="169"/>
      <c r="K19" s="169"/>
      <c r="L19" s="168"/>
      <c r="N19" s="169"/>
      <c r="O19" s="169"/>
      <c r="P19" s="169"/>
      <c r="Q19" s="169"/>
      <c r="R19" s="169"/>
      <c r="S19" s="169"/>
    </row>
    <row r="20" spans="1:19" s="131" customFormat="1" x14ac:dyDescent="0.2">
      <c r="A20" s="167"/>
      <c r="B20" s="168"/>
      <c r="D20" s="168"/>
      <c r="E20" s="168"/>
      <c r="F20" s="168"/>
      <c r="G20" s="168"/>
      <c r="H20" s="169"/>
      <c r="I20" s="169"/>
      <c r="J20" s="169"/>
      <c r="K20" s="169"/>
      <c r="L20" s="168"/>
      <c r="N20" s="169"/>
      <c r="O20" s="169"/>
      <c r="P20" s="169"/>
      <c r="Q20" s="169"/>
      <c r="R20" s="169"/>
      <c r="S20" s="169"/>
    </row>
    <row r="21" spans="1:19" s="131" customFormat="1" x14ac:dyDescent="0.2">
      <c r="A21" s="167"/>
      <c r="B21" s="168"/>
      <c r="D21" s="168"/>
      <c r="E21" s="168"/>
      <c r="F21" s="168"/>
      <c r="G21" s="168"/>
      <c r="H21" s="169"/>
      <c r="I21" s="169"/>
      <c r="J21" s="169"/>
      <c r="K21" s="169"/>
      <c r="L21" s="168"/>
      <c r="N21" s="169"/>
      <c r="O21" s="169"/>
      <c r="P21" s="169"/>
      <c r="Q21" s="169"/>
      <c r="R21" s="169"/>
      <c r="S21" s="169"/>
    </row>
    <row r="22" spans="1:19" s="131" customFormat="1" x14ac:dyDescent="0.2">
      <c r="A22" s="167"/>
      <c r="B22" s="168"/>
      <c r="D22" s="168"/>
      <c r="E22" s="168"/>
      <c r="F22" s="168"/>
      <c r="G22" s="168"/>
      <c r="H22" s="169"/>
      <c r="I22" s="169"/>
      <c r="J22" s="169"/>
      <c r="K22" s="169"/>
      <c r="L22" s="168"/>
      <c r="N22" s="169"/>
      <c r="O22" s="169"/>
      <c r="P22" s="169"/>
      <c r="Q22" s="169"/>
      <c r="R22" s="169"/>
      <c r="S22" s="169"/>
    </row>
    <row r="23" spans="1:19" s="131" customFormat="1" x14ac:dyDescent="0.2">
      <c r="A23" s="167"/>
      <c r="B23" s="168"/>
      <c r="D23" s="168"/>
      <c r="E23" s="168"/>
      <c r="F23" s="168"/>
      <c r="G23" s="168"/>
      <c r="H23" s="169"/>
      <c r="I23" s="169"/>
      <c r="J23" s="169"/>
      <c r="K23" s="169"/>
      <c r="L23" s="168"/>
      <c r="N23" s="169"/>
      <c r="O23" s="169"/>
      <c r="P23" s="169"/>
      <c r="Q23" s="169"/>
      <c r="R23" s="169"/>
      <c r="S23" s="169"/>
    </row>
    <row r="24" spans="1:19" s="131" customFormat="1" x14ac:dyDescent="0.2">
      <c r="A24" s="167"/>
      <c r="B24" s="168"/>
      <c r="D24" s="168"/>
      <c r="E24" s="168"/>
      <c r="F24" s="168"/>
      <c r="G24" s="168"/>
      <c r="H24" s="169"/>
      <c r="I24" s="169"/>
      <c r="J24" s="169"/>
      <c r="K24" s="169"/>
      <c r="L24" s="168"/>
      <c r="N24" s="169"/>
      <c r="O24" s="169"/>
      <c r="P24" s="169"/>
      <c r="Q24" s="169"/>
      <c r="R24" s="169"/>
      <c r="S24" s="169"/>
    </row>
    <row r="25" spans="1:19" s="131" customFormat="1" x14ac:dyDescent="0.2">
      <c r="A25" s="167"/>
      <c r="B25" s="168"/>
      <c r="D25" s="168"/>
      <c r="E25" s="168"/>
      <c r="F25" s="168"/>
      <c r="G25" s="168"/>
      <c r="H25" s="169"/>
      <c r="I25" s="169"/>
      <c r="J25" s="169"/>
      <c r="K25" s="169"/>
      <c r="L25" s="168"/>
      <c r="N25" s="169"/>
      <c r="O25" s="169"/>
      <c r="P25" s="169"/>
      <c r="Q25" s="169"/>
      <c r="R25" s="169"/>
      <c r="S25" s="169"/>
    </row>
    <row r="26" spans="1:19" s="131" customFormat="1" x14ac:dyDescent="0.2">
      <c r="A26" s="167"/>
      <c r="B26" s="168"/>
      <c r="D26" s="168"/>
      <c r="E26" s="168"/>
      <c r="F26" s="168"/>
      <c r="G26" s="168"/>
      <c r="H26" s="169"/>
      <c r="I26" s="169"/>
      <c r="J26" s="169"/>
      <c r="K26" s="169"/>
      <c r="L26" s="168"/>
      <c r="N26" s="169"/>
      <c r="O26" s="169"/>
      <c r="P26" s="169"/>
      <c r="Q26" s="169"/>
      <c r="R26" s="169"/>
      <c r="S26" s="169"/>
    </row>
    <row r="27" spans="1:19" s="131" customFormat="1" x14ac:dyDescent="0.2">
      <c r="A27" s="167"/>
      <c r="B27" s="168"/>
      <c r="D27" s="168"/>
      <c r="E27" s="168"/>
      <c r="F27" s="168"/>
      <c r="G27" s="168"/>
      <c r="H27" s="169"/>
      <c r="I27" s="169"/>
      <c r="J27" s="169"/>
      <c r="K27" s="169"/>
      <c r="L27" s="168"/>
      <c r="N27" s="169"/>
      <c r="O27" s="169"/>
      <c r="P27" s="169"/>
      <c r="Q27" s="169"/>
      <c r="R27" s="169"/>
      <c r="S27" s="169"/>
    </row>
    <row r="28" spans="1:19" s="131" customFormat="1" x14ac:dyDescent="0.2">
      <c r="A28" s="167"/>
      <c r="B28" s="168"/>
      <c r="D28" s="168"/>
      <c r="E28" s="168"/>
      <c r="F28" s="168"/>
      <c r="G28" s="168"/>
      <c r="H28" s="169"/>
      <c r="I28" s="169"/>
      <c r="J28" s="169"/>
      <c r="K28" s="169"/>
      <c r="L28" s="168"/>
      <c r="N28" s="169"/>
      <c r="O28" s="169"/>
      <c r="P28" s="169"/>
      <c r="Q28" s="169"/>
      <c r="R28" s="169"/>
      <c r="S28" s="169"/>
    </row>
    <row r="29" spans="1:19" s="131" customFormat="1" x14ac:dyDescent="0.2">
      <c r="A29" s="167"/>
      <c r="B29" s="168"/>
      <c r="D29" s="168"/>
      <c r="E29" s="168"/>
      <c r="F29" s="168"/>
      <c r="G29" s="168"/>
      <c r="H29" s="169"/>
      <c r="I29" s="169"/>
      <c r="J29" s="169"/>
      <c r="K29" s="169"/>
      <c r="L29" s="168"/>
      <c r="N29" s="169"/>
      <c r="O29" s="169"/>
      <c r="P29" s="169"/>
      <c r="Q29" s="169"/>
      <c r="R29" s="169"/>
      <c r="S29" s="169"/>
    </row>
    <row r="30" spans="1:19" x14ac:dyDescent="0.2">
      <c r="B30" s="98"/>
      <c r="C30"/>
      <c r="D30" s="98"/>
      <c r="E30" s="98"/>
      <c r="F30" s="98"/>
      <c r="G30" s="98"/>
      <c r="L30" s="98"/>
      <c r="M30"/>
      <c r="S30" s="3"/>
    </row>
    <row r="31" spans="1:19" x14ac:dyDescent="0.2">
      <c r="B31" s="98"/>
      <c r="C31"/>
      <c r="E31" s="98"/>
      <c r="F31" s="98"/>
      <c r="G31" s="98"/>
      <c r="L31"/>
      <c r="M31"/>
      <c r="S31" s="3"/>
    </row>
    <row r="32" spans="1:19" x14ac:dyDescent="0.2">
      <c r="B32" s="98"/>
      <c r="C32"/>
      <c r="E32" s="98"/>
      <c r="F32" s="98"/>
      <c r="G32" s="98"/>
      <c r="L32"/>
      <c r="M32"/>
      <c r="S32" s="3"/>
    </row>
    <row r="33" spans="1:19" x14ac:dyDescent="0.2">
      <c r="B33" s="98"/>
      <c r="C33"/>
      <c r="E33" s="98"/>
      <c r="F33" s="98"/>
      <c r="G33" s="98"/>
      <c r="L33"/>
      <c r="M33"/>
      <c r="S33" s="3"/>
    </row>
    <row r="34" spans="1:19" x14ac:dyDescent="0.2">
      <c r="A34" s="163"/>
      <c r="B34" s="2"/>
      <c r="C34" s="163"/>
      <c r="F34" s="2"/>
      <c r="G34" s="2"/>
      <c r="H34" s="7"/>
      <c r="I34" s="7"/>
      <c r="J34" s="7"/>
      <c r="L34" s="7"/>
      <c r="M34" s="7"/>
      <c r="N34" s="7"/>
      <c r="O34" s="7"/>
      <c r="P34" s="7"/>
      <c r="Q34" s="7"/>
      <c r="R34" s="7"/>
      <c r="S34" s="2"/>
    </row>
    <row r="35" spans="1:19" x14ac:dyDescent="0.2">
      <c r="A35" s="19"/>
      <c r="B35" s="11"/>
      <c r="C35" s="19"/>
      <c r="D35" s="170" t="s">
        <v>29</v>
      </c>
      <c r="F35" s="22"/>
      <c r="G35" s="22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97"/>
    </row>
    <row r="36" spans="1:19" x14ac:dyDescent="0.2">
      <c r="D36" t="s">
        <v>33</v>
      </c>
    </row>
  </sheetData>
  <mergeCells count="26">
    <mergeCell ref="T1:T4"/>
    <mergeCell ref="L2:L4"/>
    <mergeCell ref="M2:M4"/>
    <mergeCell ref="N2:N4"/>
    <mergeCell ref="O2:O4"/>
    <mergeCell ref="Q2:Q3"/>
    <mergeCell ref="L1:M1"/>
    <mergeCell ref="N1:O1"/>
    <mergeCell ref="P1:P4"/>
    <mergeCell ref="Q1:R1"/>
    <mergeCell ref="S1:S4"/>
    <mergeCell ref="R2:R3"/>
    <mergeCell ref="Q4:R4"/>
    <mergeCell ref="J1:K1"/>
    <mergeCell ref="G3:G4"/>
    <mergeCell ref="H3:H4"/>
    <mergeCell ref="J2:J4"/>
    <mergeCell ref="K2:K4"/>
    <mergeCell ref="G1:H2"/>
    <mergeCell ref="I1:I4"/>
    <mergeCell ref="F1:F4"/>
    <mergeCell ref="A1:A4"/>
    <mergeCell ref="B1:B4"/>
    <mergeCell ref="C1:C4"/>
    <mergeCell ref="D1:D4"/>
    <mergeCell ref="E1:E4"/>
  </mergeCells>
  <printOptions gridLines="1"/>
  <pageMargins left="0.74803149606299213" right="0.74803149606299213" top="1.3779527559055118" bottom="0.98425196850393704" header="0.70866141732283472" footer="0.51181102362204722"/>
  <pageSetup paperSize="9" scale="57" fitToHeight="0" orientation="landscape" r:id="rId1"/>
  <headerFooter alignWithMargins="0">
    <oddHeader xml:space="preserve">&amp;CBFVK Zrt.
Áfa nyílvántartás
20.... év ...... hó 
Előzetesen felszámított Áfa
&amp;R3/c sz. melléklet
</oddHeader>
    <oddFooter>&amp;L&amp;D&amp;C&amp;P</oddFooter>
  </headerFooter>
  <ignoredErrors>
    <ignoredError sqref="J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Normal="100" workbookViewId="0">
      <selection activeCell="L5" sqref="L1:M1048576"/>
    </sheetView>
  </sheetViews>
  <sheetFormatPr defaultRowHeight="12.75" x14ac:dyDescent="0.2"/>
  <cols>
    <col min="1" max="1" width="5.140625" style="162" customWidth="1"/>
    <col min="2" max="2" width="10.140625" bestFit="1" customWidth="1"/>
    <col min="3" max="3" width="18" style="162" customWidth="1"/>
    <col min="4" max="4" width="21.7109375" customWidth="1"/>
    <col min="5" max="5" width="11.140625" customWidth="1"/>
    <col min="6" max="6" width="10" customWidth="1"/>
    <col min="7" max="7" width="10.140625" bestFit="1" customWidth="1"/>
    <col min="8" max="8" width="10.140625" style="3" bestFit="1" customWidth="1"/>
    <col min="9" max="9" width="11.140625" style="3" customWidth="1"/>
    <col min="10" max="10" width="9.85546875" style="3" customWidth="1"/>
    <col min="11" max="11" width="9.28515625" style="3" customWidth="1"/>
    <col min="12" max="12" width="10.7109375" style="3" customWidth="1"/>
    <col min="13" max="13" width="11.28515625" style="3" customWidth="1"/>
    <col min="14" max="14" width="10" style="3" customWidth="1"/>
    <col min="15" max="15" width="10.7109375" style="3" customWidth="1"/>
    <col min="16" max="17" width="10.85546875" style="3" customWidth="1"/>
    <col min="18" max="18" width="10.140625" style="3" bestFit="1" customWidth="1"/>
    <col min="20" max="20" width="19.28515625" bestFit="1" customWidth="1"/>
    <col min="252" max="252" width="5.140625" customWidth="1"/>
    <col min="253" max="253" width="10.140625" bestFit="1" customWidth="1"/>
    <col min="254" max="254" width="18" customWidth="1"/>
    <col min="255" max="255" width="21.7109375" customWidth="1"/>
    <col min="256" max="256" width="11.140625" customWidth="1"/>
    <col min="257" max="257" width="10.140625" bestFit="1" customWidth="1"/>
    <col min="258" max="258" width="7.7109375" customWidth="1"/>
    <col min="259" max="259" width="5.7109375" customWidth="1"/>
    <col min="260" max="261" width="10.140625" bestFit="1" customWidth="1"/>
    <col min="262" max="262" width="11.140625" customWidth="1"/>
    <col min="263" max="263" width="7.85546875" customWidth="1"/>
    <col min="264" max="264" width="9.85546875" customWidth="1"/>
    <col min="265" max="265" width="9.28515625" customWidth="1"/>
    <col min="266" max="266" width="10.140625" bestFit="1" customWidth="1"/>
    <col min="268" max="268" width="10.7109375" customWidth="1"/>
    <col min="269" max="269" width="11.28515625" customWidth="1"/>
    <col min="270" max="270" width="10" customWidth="1"/>
    <col min="271" max="271" width="10.7109375" customWidth="1"/>
    <col min="272" max="273" width="10.85546875" customWidth="1"/>
    <col min="274" max="274" width="10.140625" bestFit="1" customWidth="1"/>
    <col min="276" max="276" width="19.28515625" bestFit="1" customWidth="1"/>
    <col min="508" max="508" width="5.140625" customWidth="1"/>
    <col min="509" max="509" width="10.140625" bestFit="1" customWidth="1"/>
    <col min="510" max="510" width="18" customWidth="1"/>
    <col min="511" max="511" width="21.7109375" customWidth="1"/>
    <col min="512" max="512" width="11.140625" customWidth="1"/>
    <col min="513" max="513" width="10.140625" bestFit="1" customWidth="1"/>
    <col min="514" max="514" width="7.7109375" customWidth="1"/>
    <col min="515" max="515" width="5.7109375" customWidth="1"/>
    <col min="516" max="517" width="10.140625" bestFit="1" customWidth="1"/>
    <col min="518" max="518" width="11.140625" customWidth="1"/>
    <col min="519" max="519" width="7.85546875" customWidth="1"/>
    <col min="520" max="520" width="9.85546875" customWidth="1"/>
    <col min="521" max="521" width="9.28515625" customWidth="1"/>
    <col min="522" max="522" width="10.140625" bestFit="1" customWidth="1"/>
    <col min="524" max="524" width="10.7109375" customWidth="1"/>
    <col min="525" max="525" width="11.28515625" customWidth="1"/>
    <col min="526" max="526" width="10" customWidth="1"/>
    <col min="527" max="527" width="10.7109375" customWidth="1"/>
    <col min="528" max="529" width="10.85546875" customWidth="1"/>
    <col min="530" max="530" width="10.140625" bestFit="1" customWidth="1"/>
    <col min="532" max="532" width="19.28515625" bestFit="1" customWidth="1"/>
    <col min="764" max="764" width="5.140625" customWidth="1"/>
    <col min="765" max="765" width="10.140625" bestFit="1" customWidth="1"/>
    <col min="766" max="766" width="18" customWidth="1"/>
    <col min="767" max="767" width="21.7109375" customWidth="1"/>
    <col min="768" max="768" width="11.140625" customWidth="1"/>
    <col min="769" max="769" width="10.140625" bestFit="1" customWidth="1"/>
    <col min="770" max="770" width="7.7109375" customWidth="1"/>
    <col min="771" max="771" width="5.7109375" customWidth="1"/>
    <col min="772" max="773" width="10.140625" bestFit="1" customWidth="1"/>
    <col min="774" max="774" width="11.140625" customWidth="1"/>
    <col min="775" max="775" width="7.85546875" customWidth="1"/>
    <col min="776" max="776" width="9.85546875" customWidth="1"/>
    <col min="777" max="777" width="9.28515625" customWidth="1"/>
    <col min="778" max="778" width="10.140625" bestFit="1" customWidth="1"/>
    <col min="780" max="780" width="10.7109375" customWidth="1"/>
    <col min="781" max="781" width="11.28515625" customWidth="1"/>
    <col min="782" max="782" width="10" customWidth="1"/>
    <col min="783" max="783" width="10.7109375" customWidth="1"/>
    <col min="784" max="785" width="10.85546875" customWidth="1"/>
    <col min="786" max="786" width="10.140625" bestFit="1" customWidth="1"/>
    <col min="788" max="788" width="19.28515625" bestFit="1" customWidth="1"/>
    <col min="1020" max="1020" width="5.140625" customWidth="1"/>
    <col min="1021" max="1021" width="10.140625" bestFit="1" customWidth="1"/>
    <col min="1022" max="1022" width="18" customWidth="1"/>
    <col min="1023" max="1023" width="21.7109375" customWidth="1"/>
    <col min="1024" max="1024" width="11.140625" customWidth="1"/>
    <col min="1025" max="1025" width="10.140625" bestFit="1" customWidth="1"/>
    <col min="1026" max="1026" width="7.7109375" customWidth="1"/>
    <col min="1027" max="1027" width="5.7109375" customWidth="1"/>
    <col min="1028" max="1029" width="10.140625" bestFit="1" customWidth="1"/>
    <col min="1030" max="1030" width="11.140625" customWidth="1"/>
    <col min="1031" max="1031" width="7.85546875" customWidth="1"/>
    <col min="1032" max="1032" width="9.85546875" customWidth="1"/>
    <col min="1033" max="1033" width="9.28515625" customWidth="1"/>
    <col min="1034" max="1034" width="10.140625" bestFit="1" customWidth="1"/>
    <col min="1036" max="1036" width="10.7109375" customWidth="1"/>
    <col min="1037" max="1037" width="11.28515625" customWidth="1"/>
    <col min="1038" max="1038" width="10" customWidth="1"/>
    <col min="1039" max="1039" width="10.7109375" customWidth="1"/>
    <col min="1040" max="1041" width="10.85546875" customWidth="1"/>
    <col min="1042" max="1042" width="10.140625" bestFit="1" customWidth="1"/>
    <col min="1044" max="1044" width="19.28515625" bestFit="1" customWidth="1"/>
    <col min="1276" max="1276" width="5.140625" customWidth="1"/>
    <col min="1277" max="1277" width="10.140625" bestFit="1" customWidth="1"/>
    <col min="1278" max="1278" width="18" customWidth="1"/>
    <col min="1279" max="1279" width="21.7109375" customWidth="1"/>
    <col min="1280" max="1280" width="11.140625" customWidth="1"/>
    <col min="1281" max="1281" width="10.140625" bestFit="1" customWidth="1"/>
    <col min="1282" max="1282" width="7.7109375" customWidth="1"/>
    <col min="1283" max="1283" width="5.7109375" customWidth="1"/>
    <col min="1284" max="1285" width="10.140625" bestFit="1" customWidth="1"/>
    <col min="1286" max="1286" width="11.140625" customWidth="1"/>
    <col min="1287" max="1287" width="7.85546875" customWidth="1"/>
    <col min="1288" max="1288" width="9.85546875" customWidth="1"/>
    <col min="1289" max="1289" width="9.28515625" customWidth="1"/>
    <col min="1290" max="1290" width="10.140625" bestFit="1" customWidth="1"/>
    <col min="1292" max="1292" width="10.7109375" customWidth="1"/>
    <col min="1293" max="1293" width="11.28515625" customWidth="1"/>
    <col min="1294" max="1294" width="10" customWidth="1"/>
    <col min="1295" max="1295" width="10.7109375" customWidth="1"/>
    <col min="1296" max="1297" width="10.85546875" customWidth="1"/>
    <col min="1298" max="1298" width="10.140625" bestFit="1" customWidth="1"/>
    <col min="1300" max="1300" width="19.28515625" bestFit="1" customWidth="1"/>
    <col min="1532" max="1532" width="5.140625" customWidth="1"/>
    <col min="1533" max="1533" width="10.140625" bestFit="1" customWidth="1"/>
    <col min="1534" max="1534" width="18" customWidth="1"/>
    <col min="1535" max="1535" width="21.7109375" customWidth="1"/>
    <col min="1536" max="1536" width="11.140625" customWidth="1"/>
    <col min="1537" max="1537" width="10.140625" bestFit="1" customWidth="1"/>
    <col min="1538" max="1538" width="7.7109375" customWidth="1"/>
    <col min="1539" max="1539" width="5.7109375" customWidth="1"/>
    <col min="1540" max="1541" width="10.140625" bestFit="1" customWidth="1"/>
    <col min="1542" max="1542" width="11.140625" customWidth="1"/>
    <col min="1543" max="1543" width="7.85546875" customWidth="1"/>
    <col min="1544" max="1544" width="9.85546875" customWidth="1"/>
    <col min="1545" max="1545" width="9.28515625" customWidth="1"/>
    <col min="1546" max="1546" width="10.140625" bestFit="1" customWidth="1"/>
    <col min="1548" max="1548" width="10.7109375" customWidth="1"/>
    <col min="1549" max="1549" width="11.28515625" customWidth="1"/>
    <col min="1550" max="1550" width="10" customWidth="1"/>
    <col min="1551" max="1551" width="10.7109375" customWidth="1"/>
    <col min="1552" max="1553" width="10.85546875" customWidth="1"/>
    <col min="1554" max="1554" width="10.140625" bestFit="1" customWidth="1"/>
    <col min="1556" max="1556" width="19.28515625" bestFit="1" customWidth="1"/>
    <col min="1788" max="1788" width="5.140625" customWidth="1"/>
    <col min="1789" max="1789" width="10.140625" bestFit="1" customWidth="1"/>
    <col min="1790" max="1790" width="18" customWidth="1"/>
    <col min="1791" max="1791" width="21.7109375" customWidth="1"/>
    <col min="1792" max="1792" width="11.140625" customWidth="1"/>
    <col min="1793" max="1793" width="10.140625" bestFit="1" customWidth="1"/>
    <col min="1794" max="1794" width="7.7109375" customWidth="1"/>
    <col min="1795" max="1795" width="5.7109375" customWidth="1"/>
    <col min="1796" max="1797" width="10.140625" bestFit="1" customWidth="1"/>
    <col min="1798" max="1798" width="11.140625" customWidth="1"/>
    <col min="1799" max="1799" width="7.85546875" customWidth="1"/>
    <col min="1800" max="1800" width="9.85546875" customWidth="1"/>
    <col min="1801" max="1801" width="9.28515625" customWidth="1"/>
    <col min="1802" max="1802" width="10.140625" bestFit="1" customWidth="1"/>
    <col min="1804" max="1804" width="10.7109375" customWidth="1"/>
    <col min="1805" max="1805" width="11.28515625" customWidth="1"/>
    <col min="1806" max="1806" width="10" customWidth="1"/>
    <col min="1807" max="1807" width="10.7109375" customWidth="1"/>
    <col min="1808" max="1809" width="10.85546875" customWidth="1"/>
    <col min="1810" max="1810" width="10.140625" bestFit="1" customWidth="1"/>
    <col min="1812" max="1812" width="19.28515625" bestFit="1" customWidth="1"/>
    <col min="2044" max="2044" width="5.140625" customWidth="1"/>
    <col min="2045" max="2045" width="10.140625" bestFit="1" customWidth="1"/>
    <col min="2046" max="2046" width="18" customWidth="1"/>
    <col min="2047" max="2047" width="21.7109375" customWidth="1"/>
    <col min="2048" max="2048" width="11.140625" customWidth="1"/>
    <col min="2049" max="2049" width="10.140625" bestFit="1" customWidth="1"/>
    <col min="2050" max="2050" width="7.7109375" customWidth="1"/>
    <col min="2051" max="2051" width="5.7109375" customWidth="1"/>
    <col min="2052" max="2053" width="10.140625" bestFit="1" customWidth="1"/>
    <col min="2054" max="2054" width="11.140625" customWidth="1"/>
    <col min="2055" max="2055" width="7.85546875" customWidth="1"/>
    <col min="2056" max="2056" width="9.85546875" customWidth="1"/>
    <col min="2057" max="2057" width="9.28515625" customWidth="1"/>
    <col min="2058" max="2058" width="10.140625" bestFit="1" customWidth="1"/>
    <col min="2060" max="2060" width="10.7109375" customWidth="1"/>
    <col min="2061" max="2061" width="11.28515625" customWidth="1"/>
    <col min="2062" max="2062" width="10" customWidth="1"/>
    <col min="2063" max="2063" width="10.7109375" customWidth="1"/>
    <col min="2064" max="2065" width="10.85546875" customWidth="1"/>
    <col min="2066" max="2066" width="10.140625" bestFit="1" customWidth="1"/>
    <col min="2068" max="2068" width="19.28515625" bestFit="1" customWidth="1"/>
    <col min="2300" max="2300" width="5.140625" customWidth="1"/>
    <col min="2301" max="2301" width="10.140625" bestFit="1" customWidth="1"/>
    <col min="2302" max="2302" width="18" customWidth="1"/>
    <col min="2303" max="2303" width="21.7109375" customWidth="1"/>
    <col min="2304" max="2304" width="11.140625" customWidth="1"/>
    <col min="2305" max="2305" width="10.140625" bestFit="1" customWidth="1"/>
    <col min="2306" max="2306" width="7.7109375" customWidth="1"/>
    <col min="2307" max="2307" width="5.7109375" customWidth="1"/>
    <col min="2308" max="2309" width="10.140625" bestFit="1" customWidth="1"/>
    <col min="2310" max="2310" width="11.140625" customWidth="1"/>
    <col min="2311" max="2311" width="7.85546875" customWidth="1"/>
    <col min="2312" max="2312" width="9.85546875" customWidth="1"/>
    <col min="2313" max="2313" width="9.28515625" customWidth="1"/>
    <col min="2314" max="2314" width="10.140625" bestFit="1" customWidth="1"/>
    <col min="2316" max="2316" width="10.7109375" customWidth="1"/>
    <col min="2317" max="2317" width="11.28515625" customWidth="1"/>
    <col min="2318" max="2318" width="10" customWidth="1"/>
    <col min="2319" max="2319" width="10.7109375" customWidth="1"/>
    <col min="2320" max="2321" width="10.85546875" customWidth="1"/>
    <col min="2322" max="2322" width="10.140625" bestFit="1" customWidth="1"/>
    <col min="2324" max="2324" width="19.28515625" bestFit="1" customWidth="1"/>
    <col min="2556" max="2556" width="5.140625" customWidth="1"/>
    <col min="2557" max="2557" width="10.140625" bestFit="1" customWidth="1"/>
    <col min="2558" max="2558" width="18" customWidth="1"/>
    <col min="2559" max="2559" width="21.7109375" customWidth="1"/>
    <col min="2560" max="2560" width="11.140625" customWidth="1"/>
    <col min="2561" max="2561" width="10.140625" bestFit="1" customWidth="1"/>
    <col min="2562" max="2562" width="7.7109375" customWidth="1"/>
    <col min="2563" max="2563" width="5.7109375" customWidth="1"/>
    <col min="2564" max="2565" width="10.140625" bestFit="1" customWidth="1"/>
    <col min="2566" max="2566" width="11.140625" customWidth="1"/>
    <col min="2567" max="2567" width="7.85546875" customWidth="1"/>
    <col min="2568" max="2568" width="9.85546875" customWidth="1"/>
    <col min="2569" max="2569" width="9.28515625" customWidth="1"/>
    <col min="2570" max="2570" width="10.140625" bestFit="1" customWidth="1"/>
    <col min="2572" max="2572" width="10.7109375" customWidth="1"/>
    <col min="2573" max="2573" width="11.28515625" customWidth="1"/>
    <col min="2574" max="2574" width="10" customWidth="1"/>
    <col min="2575" max="2575" width="10.7109375" customWidth="1"/>
    <col min="2576" max="2577" width="10.85546875" customWidth="1"/>
    <col min="2578" max="2578" width="10.140625" bestFit="1" customWidth="1"/>
    <col min="2580" max="2580" width="19.28515625" bestFit="1" customWidth="1"/>
    <col min="2812" max="2812" width="5.140625" customWidth="1"/>
    <col min="2813" max="2813" width="10.140625" bestFit="1" customWidth="1"/>
    <col min="2814" max="2814" width="18" customWidth="1"/>
    <col min="2815" max="2815" width="21.7109375" customWidth="1"/>
    <col min="2816" max="2816" width="11.140625" customWidth="1"/>
    <col min="2817" max="2817" width="10.140625" bestFit="1" customWidth="1"/>
    <col min="2818" max="2818" width="7.7109375" customWidth="1"/>
    <col min="2819" max="2819" width="5.7109375" customWidth="1"/>
    <col min="2820" max="2821" width="10.140625" bestFit="1" customWidth="1"/>
    <col min="2822" max="2822" width="11.140625" customWidth="1"/>
    <col min="2823" max="2823" width="7.85546875" customWidth="1"/>
    <col min="2824" max="2824" width="9.85546875" customWidth="1"/>
    <col min="2825" max="2825" width="9.28515625" customWidth="1"/>
    <col min="2826" max="2826" width="10.140625" bestFit="1" customWidth="1"/>
    <col min="2828" max="2828" width="10.7109375" customWidth="1"/>
    <col min="2829" max="2829" width="11.28515625" customWidth="1"/>
    <col min="2830" max="2830" width="10" customWidth="1"/>
    <col min="2831" max="2831" width="10.7109375" customWidth="1"/>
    <col min="2832" max="2833" width="10.85546875" customWidth="1"/>
    <col min="2834" max="2834" width="10.140625" bestFit="1" customWidth="1"/>
    <col min="2836" max="2836" width="19.28515625" bestFit="1" customWidth="1"/>
    <col min="3068" max="3068" width="5.140625" customWidth="1"/>
    <col min="3069" max="3069" width="10.140625" bestFit="1" customWidth="1"/>
    <col min="3070" max="3070" width="18" customWidth="1"/>
    <col min="3071" max="3071" width="21.7109375" customWidth="1"/>
    <col min="3072" max="3072" width="11.140625" customWidth="1"/>
    <col min="3073" max="3073" width="10.140625" bestFit="1" customWidth="1"/>
    <col min="3074" max="3074" width="7.7109375" customWidth="1"/>
    <col min="3075" max="3075" width="5.7109375" customWidth="1"/>
    <col min="3076" max="3077" width="10.140625" bestFit="1" customWidth="1"/>
    <col min="3078" max="3078" width="11.140625" customWidth="1"/>
    <col min="3079" max="3079" width="7.85546875" customWidth="1"/>
    <col min="3080" max="3080" width="9.85546875" customWidth="1"/>
    <col min="3081" max="3081" width="9.28515625" customWidth="1"/>
    <col min="3082" max="3082" width="10.140625" bestFit="1" customWidth="1"/>
    <col min="3084" max="3084" width="10.7109375" customWidth="1"/>
    <col min="3085" max="3085" width="11.28515625" customWidth="1"/>
    <col min="3086" max="3086" width="10" customWidth="1"/>
    <col min="3087" max="3087" width="10.7109375" customWidth="1"/>
    <col min="3088" max="3089" width="10.85546875" customWidth="1"/>
    <col min="3090" max="3090" width="10.140625" bestFit="1" customWidth="1"/>
    <col min="3092" max="3092" width="19.28515625" bestFit="1" customWidth="1"/>
    <col min="3324" max="3324" width="5.140625" customWidth="1"/>
    <col min="3325" max="3325" width="10.140625" bestFit="1" customWidth="1"/>
    <col min="3326" max="3326" width="18" customWidth="1"/>
    <col min="3327" max="3327" width="21.7109375" customWidth="1"/>
    <col min="3328" max="3328" width="11.140625" customWidth="1"/>
    <col min="3329" max="3329" width="10.140625" bestFit="1" customWidth="1"/>
    <col min="3330" max="3330" width="7.7109375" customWidth="1"/>
    <col min="3331" max="3331" width="5.7109375" customWidth="1"/>
    <col min="3332" max="3333" width="10.140625" bestFit="1" customWidth="1"/>
    <col min="3334" max="3334" width="11.140625" customWidth="1"/>
    <col min="3335" max="3335" width="7.85546875" customWidth="1"/>
    <col min="3336" max="3336" width="9.85546875" customWidth="1"/>
    <col min="3337" max="3337" width="9.28515625" customWidth="1"/>
    <col min="3338" max="3338" width="10.140625" bestFit="1" customWidth="1"/>
    <col min="3340" max="3340" width="10.7109375" customWidth="1"/>
    <col min="3341" max="3341" width="11.28515625" customWidth="1"/>
    <col min="3342" max="3342" width="10" customWidth="1"/>
    <col min="3343" max="3343" width="10.7109375" customWidth="1"/>
    <col min="3344" max="3345" width="10.85546875" customWidth="1"/>
    <col min="3346" max="3346" width="10.140625" bestFit="1" customWidth="1"/>
    <col min="3348" max="3348" width="19.28515625" bestFit="1" customWidth="1"/>
    <col min="3580" max="3580" width="5.140625" customWidth="1"/>
    <col min="3581" max="3581" width="10.140625" bestFit="1" customWidth="1"/>
    <col min="3582" max="3582" width="18" customWidth="1"/>
    <col min="3583" max="3583" width="21.7109375" customWidth="1"/>
    <col min="3584" max="3584" width="11.140625" customWidth="1"/>
    <col min="3585" max="3585" width="10.140625" bestFit="1" customWidth="1"/>
    <col min="3586" max="3586" width="7.7109375" customWidth="1"/>
    <col min="3587" max="3587" width="5.7109375" customWidth="1"/>
    <col min="3588" max="3589" width="10.140625" bestFit="1" customWidth="1"/>
    <col min="3590" max="3590" width="11.140625" customWidth="1"/>
    <col min="3591" max="3591" width="7.85546875" customWidth="1"/>
    <col min="3592" max="3592" width="9.85546875" customWidth="1"/>
    <col min="3593" max="3593" width="9.28515625" customWidth="1"/>
    <col min="3594" max="3594" width="10.140625" bestFit="1" customWidth="1"/>
    <col min="3596" max="3596" width="10.7109375" customWidth="1"/>
    <col min="3597" max="3597" width="11.28515625" customWidth="1"/>
    <col min="3598" max="3598" width="10" customWidth="1"/>
    <col min="3599" max="3599" width="10.7109375" customWidth="1"/>
    <col min="3600" max="3601" width="10.85546875" customWidth="1"/>
    <col min="3602" max="3602" width="10.140625" bestFit="1" customWidth="1"/>
    <col min="3604" max="3604" width="19.28515625" bestFit="1" customWidth="1"/>
    <col min="3836" max="3836" width="5.140625" customWidth="1"/>
    <col min="3837" max="3837" width="10.140625" bestFit="1" customWidth="1"/>
    <col min="3838" max="3838" width="18" customWidth="1"/>
    <col min="3839" max="3839" width="21.7109375" customWidth="1"/>
    <col min="3840" max="3840" width="11.140625" customWidth="1"/>
    <col min="3841" max="3841" width="10.140625" bestFit="1" customWidth="1"/>
    <col min="3842" max="3842" width="7.7109375" customWidth="1"/>
    <col min="3843" max="3843" width="5.7109375" customWidth="1"/>
    <col min="3844" max="3845" width="10.140625" bestFit="1" customWidth="1"/>
    <col min="3846" max="3846" width="11.140625" customWidth="1"/>
    <col min="3847" max="3847" width="7.85546875" customWidth="1"/>
    <col min="3848" max="3848" width="9.85546875" customWidth="1"/>
    <col min="3849" max="3849" width="9.28515625" customWidth="1"/>
    <col min="3850" max="3850" width="10.140625" bestFit="1" customWidth="1"/>
    <col min="3852" max="3852" width="10.7109375" customWidth="1"/>
    <col min="3853" max="3853" width="11.28515625" customWidth="1"/>
    <col min="3854" max="3854" width="10" customWidth="1"/>
    <col min="3855" max="3855" width="10.7109375" customWidth="1"/>
    <col min="3856" max="3857" width="10.85546875" customWidth="1"/>
    <col min="3858" max="3858" width="10.140625" bestFit="1" customWidth="1"/>
    <col min="3860" max="3860" width="19.28515625" bestFit="1" customWidth="1"/>
    <col min="4092" max="4092" width="5.140625" customWidth="1"/>
    <col min="4093" max="4093" width="10.140625" bestFit="1" customWidth="1"/>
    <col min="4094" max="4094" width="18" customWidth="1"/>
    <col min="4095" max="4095" width="21.7109375" customWidth="1"/>
    <col min="4096" max="4096" width="11.140625" customWidth="1"/>
    <col min="4097" max="4097" width="10.140625" bestFit="1" customWidth="1"/>
    <col min="4098" max="4098" width="7.7109375" customWidth="1"/>
    <col min="4099" max="4099" width="5.7109375" customWidth="1"/>
    <col min="4100" max="4101" width="10.140625" bestFit="1" customWidth="1"/>
    <col min="4102" max="4102" width="11.140625" customWidth="1"/>
    <col min="4103" max="4103" width="7.85546875" customWidth="1"/>
    <col min="4104" max="4104" width="9.85546875" customWidth="1"/>
    <col min="4105" max="4105" width="9.28515625" customWidth="1"/>
    <col min="4106" max="4106" width="10.140625" bestFit="1" customWidth="1"/>
    <col min="4108" max="4108" width="10.7109375" customWidth="1"/>
    <col min="4109" max="4109" width="11.28515625" customWidth="1"/>
    <col min="4110" max="4110" width="10" customWidth="1"/>
    <col min="4111" max="4111" width="10.7109375" customWidth="1"/>
    <col min="4112" max="4113" width="10.85546875" customWidth="1"/>
    <col min="4114" max="4114" width="10.140625" bestFit="1" customWidth="1"/>
    <col min="4116" max="4116" width="19.28515625" bestFit="1" customWidth="1"/>
    <col min="4348" max="4348" width="5.140625" customWidth="1"/>
    <col min="4349" max="4349" width="10.140625" bestFit="1" customWidth="1"/>
    <col min="4350" max="4350" width="18" customWidth="1"/>
    <col min="4351" max="4351" width="21.7109375" customWidth="1"/>
    <col min="4352" max="4352" width="11.140625" customWidth="1"/>
    <col min="4353" max="4353" width="10.140625" bestFit="1" customWidth="1"/>
    <col min="4354" max="4354" width="7.7109375" customWidth="1"/>
    <col min="4355" max="4355" width="5.7109375" customWidth="1"/>
    <col min="4356" max="4357" width="10.140625" bestFit="1" customWidth="1"/>
    <col min="4358" max="4358" width="11.140625" customWidth="1"/>
    <col min="4359" max="4359" width="7.85546875" customWidth="1"/>
    <col min="4360" max="4360" width="9.85546875" customWidth="1"/>
    <col min="4361" max="4361" width="9.28515625" customWidth="1"/>
    <col min="4362" max="4362" width="10.140625" bestFit="1" customWidth="1"/>
    <col min="4364" max="4364" width="10.7109375" customWidth="1"/>
    <col min="4365" max="4365" width="11.28515625" customWidth="1"/>
    <col min="4366" max="4366" width="10" customWidth="1"/>
    <col min="4367" max="4367" width="10.7109375" customWidth="1"/>
    <col min="4368" max="4369" width="10.85546875" customWidth="1"/>
    <col min="4370" max="4370" width="10.140625" bestFit="1" customWidth="1"/>
    <col min="4372" max="4372" width="19.28515625" bestFit="1" customWidth="1"/>
    <col min="4604" max="4604" width="5.140625" customWidth="1"/>
    <col min="4605" max="4605" width="10.140625" bestFit="1" customWidth="1"/>
    <col min="4606" max="4606" width="18" customWidth="1"/>
    <col min="4607" max="4607" width="21.7109375" customWidth="1"/>
    <col min="4608" max="4608" width="11.140625" customWidth="1"/>
    <col min="4609" max="4609" width="10.140625" bestFit="1" customWidth="1"/>
    <col min="4610" max="4610" width="7.7109375" customWidth="1"/>
    <col min="4611" max="4611" width="5.7109375" customWidth="1"/>
    <col min="4612" max="4613" width="10.140625" bestFit="1" customWidth="1"/>
    <col min="4614" max="4614" width="11.140625" customWidth="1"/>
    <col min="4615" max="4615" width="7.85546875" customWidth="1"/>
    <col min="4616" max="4616" width="9.85546875" customWidth="1"/>
    <col min="4617" max="4617" width="9.28515625" customWidth="1"/>
    <col min="4618" max="4618" width="10.140625" bestFit="1" customWidth="1"/>
    <col min="4620" max="4620" width="10.7109375" customWidth="1"/>
    <col min="4621" max="4621" width="11.28515625" customWidth="1"/>
    <col min="4622" max="4622" width="10" customWidth="1"/>
    <col min="4623" max="4623" width="10.7109375" customWidth="1"/>
    <col min="4624" max="4625" width="10.85546875" customWidth="1"/>
    <col min="4626" max="4626" width="10.140625" bestFit="1" customWidth="1"/>
    <col min="4628" max="4628" width="19.28515625" bestFit="1" customWidth="1"/>
    <col min="4860" max="4860" width="5.140625" customWidth="1"/>
    <col min="4861" max="4861" width="10.140625" bestFit="1" customWidth="1"/>
    <col min="4862" max="4862" width="18" customWidth="1"/>
    <col min="4863" max="4863" width="21.7109375" customWidth="1"/>
    <col min="4864" max="4864" width="11.140625" customWidth="1"/>
    <col min="4865" max="4865" width="10.140625" bestFit="1" customWidth="1"/>
    <col min="4866" max="4866" width="7.7109375" customWidth="1"/>
    <col min="4867" max="4867" width="5.7109375" customWidth="1"/>
    <col min="4868" max="4869" width="10.140625" bestFit="1" customWidth="1"/>
    <col min="4870" max="4870" width="11.140625" customWidth="1"/>
    <col min="4871" max="4871" width="7.85546875" customWidth="1"/>
    <col min="4872" max="4872" width="9.85546875" customWidth="1"/>
    <col min="4873" max="4873" width="9.28515625" customWidth="1"/>
    <col min="4874" max="4874" width="10.140625" bestFit="1" customWidth="1"/>
    <col min="4876" max="4876" width="10.7109375" customWidth="1"/>
    <col min="4877" max="4877" width="11.28515625" customWidth="1"/>
    <col min="4878" max="4878" width="10" customWidth="1"/>
    <col min="4879" max="4879" width="10.7109375" customWidth="1"/>
    <col min="4880" max="4881" width="10.85546875" customWidth="1"/>
    <col min="4882" max="4882" width="10.140625" bestFit="1" customWidth="1"/>
    <col min="4884" max="4884" width="19.28515625" bestFit="1" customWidth="1"/>
    <col min="5116" max="5116" width="5.140625" customWidth="1"/>
    <col min="5117" max="5117" width="10.140625" bestFit="1" customWidth="1"/>
    <col min="5118" max="5118" width="18" customWidth="1"/>
    <col min="5119" max="5119" width="21.7109375" customWidth="1"/>
    <col min="5120" max="5120" width="11.140625" customWidth="1"/>
    <col min="5121" max="5121" width="10.140625" bestFit="1" customWidth="1"/>
    <col min="5122" max="5122" width="7.7109375" customWidth="1"/>
    <col min="5123" max="5123" width="5.7109375" customWidth="1"/>
    <col min="5124" max="5125" width="10.140625" bestFit="1" customWidth="1"/>
    <col min="5126" max="5126" width="11.140625" customWidth="1"/>
    <col min="5127" max="5127" width="7.85546875" customWidth="1"/>
    <col min="5128" max="5128" width="9.85546875" customWidth="1"/>
    <col min="5129" max="5129" width="9.28515625" customWidth="1"/>
    <col min="5130" max="5130" width="10.140625" bestFit="1" customWidth="1"/>
    <col min="5132" max="5132" width="10.7109375" customWidth="1"/>
    <col min="5133" max="5133" width="11.28515625" customWidth="1"/>
    <col min="5134" max="5134" width="10" customWidth="1"/>
    <col min="5135" max="5135" width="10.7109375" customWidth="1"/>
    <col min="5136" max="5137" width="10.85546875" customWidth="1"/>
    <col min="5138" max="5138" width="10.140625" bestFit="1" customWidth="1"/>
    <col min="5140" max="5140" width="19.28515625" bestFit="1" customWidth="1"/>
    <col min="5372" max="5372" width="5.140625" customWidth="1"/>
    <col min="5373" max="5373" width="10.140625" bestFit="1" customWidth="1"/>
    <col min="5374" max="5374" width="18" customWidth="1"/>
    <col min="5375" max="5375" width="21.7109375" customWidth="1"/>
    <col min="5376" max="5376" width="11.140625" customWidth="1"/>
    <col min="5377" max="5377" width="10.140625" bestFit="1" customWidth="1"/>
    <col min="5378" max="5378" width="7.7109375" customWidth="1"/>
    <col min="5379" max="5379" width="5.7109375" customWidth="1"/>
    <col min="5380" max="5381" width="10.140625" bestFit="1" customWidth="1"/>
    <col min="5382" max="5382" width="11.140625" customWidth="1"/>
    <col min="5383" max="5383" width="7.85546875" customWidth="1"/>
    <col min="5384" max="5384" width="9.85546875" customWidth="1"/>
    <col min="5385" max="5385" width="9.28515625" customWidth="1"/>
    <col min="5386" max="5386" width="10.140625" bestFit="1" customWidth="1"/>
    <col min="5388" max="5388" width="10.7109375" customWidth="1"/>
    <col min="5389" max="5389" width="11.28515625" customWidth="1"/>
    <col min="5390" max="5390" width="10" customWidth="1"/>
    <col min="5391" max="5391" width="10.7109375" customWidth="1"/>
    <col min="5392" max="5393" width="10.85546875" customWidth="1"/>
    <col min="5394" max="5394" width="10.140625" bestFit="1" customWidth="1"/>
    <col min="5396" max="5396" width="19.28515625" bestFit="1" customWidth="1"/>
    <col min="5628" max="5628" width="5.140625" customWidth="1"/>
    <col min="5629" max="5629" width="10.140625" bestFit="1" customWidth="1"/>
    <col min="5630" max="5630" width="18" customWidth="1"/>
    <col min="5631" max="5631" width="21.7109375" customWidth="1"/>
    <col min="5632" max="5632" width="11.140625" customWidth="1"/>
    <col min="5633" max="5633" width="10.140625" bestFit="1" customWidth="1"/>
    <col min="5634" max="5634" width="7.7109375" customWidth="1"/>
    <col min="5635" max="5635" width="5.7109375" customWidth="1"/>
    <col min="5636" max="5637" width="10.140625" bestFit="1" customWidth="1"/>
    <col min="5638" max="5638" width="11.140625" customWidth="1"/>
    <col min="5639" max="5639" width="7.85546875" customWidth="1"/>
    <col min="5640" max="5640" width="9.85546875" customWidth="1"/>
    <col min="5641" max="5641" width="9.28515625" customWidth="1"/>
    <col min="5642" max="5642" width="10.140625" bestFit="1" customWidth="1"/>
    <col min="5644" max="5644" width="10.7109375" customWidth="1"/>
    <col min="5645" max="5645" width="11.28515625" customWidth="1"/>
    <col min="5646" max="5646" width="10" customWidth="1"/>
    <col min="5647" max="5647" width="10.7109375" customWidth="1"/>
    <col min="5648" max="5649" width="10.85546875" customWidth="1"/>
    <col min="5650" max="5650" width="10.140625" bestFit="1" customWidth="1"/>
    <col min="5652" max="5652" width="19.28515625" bestFit="1" customWidth="1"/>
    <col min="5884" max="5884" width="5.140625" customWidth="1"/>
    <col min="5885" max="5885" width="10.140625" bestFit="1" customWidth="1"/>
    <col min="5886" max="5886" width="18" customWidth="1"/>
    <col min="5887" max="5887" width="21.7109375" customWidth="1"/>
    <col min="5888" max="5888" width="11.140625" customWidth="1"/>
    <col min="5889" max="5889" width="10.140625" bestFit="1" customWidth="1"/>
    <col min="5890" max="5890" width="7.7109375" customWidth="1"/>
    <col min="5891" max="5891" width="5.7109375" customWidth="1"/>
    <col min="5892" max="5893" width="10.140625" bestFit="1" customWidth="1"/>
    <col min="5894" max="5894" width="11.140625" customWidth="1"/>
    <col min="5895" max="5895" width="7.85546875" customWidth="1"/>
    <col min="5896" max="5896" width="9.85546875" customWidth="1"/>
    <col min="5897" max="5897" width="9.28515625" customWidth="1"/>
    <col min="5898" max="5898" width="10.140625" bestFit="1" customWidth="1"/>
    <col min="5900" max="5900" width="10.7109375" customWidth="1"/>
    <col min="5901" max="5901" width="11.28515625" customWidth="1"/>
    <col min="5902" max="5902" width="10" customWidth="1"/>
    <col min="5903" max="5903" width="10.7109375" customWidth="1"/>
    <col min="5904" max="5905" width="10.85546875" customWidth="1"/>
    <col min="5906" max="5906" width="10.140625" bestFit="1" customWidth="1"/>
    <col min="5908" max="5908" width="19.28515625" bestFit="1" customWidth="1"/>
    <col min="6140" max="6140" width="5.140625" customWidth="1"/>
    <col min="6141" max="6141" width="10.140625" bestFit="1" customWidth="1"/>
    <col min="6142" max="6142" width="18" customWidth="1"/>
    <col min="6143" max="6143" width="21.7109375" customWidth="1"/>
    <col min="6144" max="6144" width="11.140625" customWidth="1"/>
    <col min="6145" max="6145" width="10.140625" bestFit="1" customWidth="1"/>
    <col min="6146" max="6146" width="7.7109375" customWidth="1"/>
    <col min="6147" max="6147" width="5.7109375" customWidth="1"/>
    <col min="6148" max="6149" width="10.140625" bestFit="1" customWidth="1"/>
    <col min="6150" max="6150" width="11.140625" customWidth="1"/>
    <col min="6151" max="6151" width="7.85546875" customWidth="1"/>
    <col min="6152" max="6152" width="9.85546875" customWidth="1"/>
    <col min="6153" max="6153" width="9.28515625" customWidth="1"/>
    <col min="6154" max="6154" width="10.140625" bestFit="1" customWidth="1"/>
    <col min="6156" max="6156" width="10.7109375" customWidth="1"/>
    <col min="6157" max="6157" width="11.28515625" customWidth="1"/>
    <col min="6158" max="6158" width="10" customWidth="1"/>
    <col min="6159" max="6159" width="10.7109375" customWidth="1"/>
    <col min="6160" max="6161" width="10.85546875" customWidth="1"/>
    <col min="6162" max="6162" width="10.140625" bestFit="1" customWidth="1"/>
    <col min="6164" max="6164" width="19.28515625" bestFit="1" customWidth="1"/>
    <col min="6396" max="6396" width="5.140625" customWidth="1"/>
    <col min="6397" max="6397" width="10.140625" bestFit="1" customWidth="1"/>
    <col min="6398" max="6398" width="18" customWidth="1"/>
    <col min="6399" max="6399" width="21.7109375" customWidth="1"/>
    <col min="6400" max="6400" width="11.140625" customWidth="1"/>
    <col min="6401" max="6401" width="10.140625" bestFit="1" customWidth="1"/>
    <col min="6402" max="6402" width="7.7109375" customWidth="1"/>
    <col min="6403" max="6403" width="5.7109375" customWidth="1"/>
    <col min="6404" max="6405" width="10.140625" bestFit="1" customWidth="1"/>
    <col min="6406" max="6406" width="11.140625" customWidth="1"/>
    <col min="6407" max="6407" width="7.85546875" customWidth="1"/>
    <col min="6408" max="6408" width="9.85546875" customWidth="1"/>
    <col min="6409" max="6409" width="9.28515625" customWidth="1"/>
    <col min="6410" max="6410" width="10.140625" bestFit="1" customWidth="1"/>
    <col min="6412" max="6412" width="10.7109375" customWidth="1"/>
    <col min="6413" max="6413" width="11.28515625" customWidth="1"/>
    <col min="6414" max="6414" width="10" customWidth="1"/>
    <col min="6415" max="6415" width="10.7109375" customWidth="1"/>
    <col min="6416" max="6417" width="10.85546875" customWidth="1"/>
    <col min="6418" max="6418" width="10.140625" bestFit="1" customWidth="1"/>
    <col min="6420" max="6420" width="19.28515625" bestFit="1" customWidth="1"/>
    <col min="6652" max="6652" width="5.140625" customWidth="1"/>
    <col min="6653" max="6653" width="10.140625" bestFit="1" customWidth="1"/>
    <col min="6654" max="6654" width="18" customWidth="1"/>
    <col min="6655" max="6655" width="21.7109375" customWidth="1"/>
    <col min="6656" max="6656" width="11.140625" customWidth="1"/>
    <col min="6657" max="6657" width="10.140625" bestFit="1" customWidth="1"/>
    <col min="6658" max="6658" width="7.7109375" customWidth="1"/>
    <col min="6659" max="6659" width="5.7109375" customWidth="1"/>
    <col min="6660" max="6661" width="10.140625" bestFit="1" customWidth="1"/>
    <col min="6662" max="6662" width="11.140625" customWidth="1"/>
    <col min="6663" max="6663" width="7.85546875" customWidth="1"/>
    <col min="6664" max="6664" width="9.85546875" customWidth="1"/>
    <col min="6665" max="6665" width="9.28515625" customWidth="1"/>
    <col min="6666" max="6666" width="10.140625" bestFit="1" customWidth="1"/>
    <col min="6668" max="6668" width="10.7109375" customWidth="1"/>
    <col min="6669" max="6669" width="11.28515625" customWidth="1"/>
    <col min="6670" max="6670" width="10" customWidth="1"/>
    <col min="6671" max="6671" width="10.7109375" customWidth="1"/>
    <col min="6672" max="6673" width="10.85546875" customWidth="1"/>
    <col min="6674" max="6674" width="10.140625" bestFit="1" customWidth="1"/>
    <col min="6676" max="6676" width="19.28515625" bestFit="1" customWidth="1"/>
    <col min="6908" max="6908" width="5.140625" customWidth="1"/>
    <col min="6909" max="6909" width="10.140625" bestFit="1" customWidth="1"/>
    <col min="6910" max="6910" width="18" customWidth="1"/>
    <col min="6911" max="6911" width="21.7109375" customWidth="1"/>
    <col min="6912" max="6912" width="11.140625" customWidth="1"/>
    <col min="6913" max="6913" width="10.140625" bestFit="1" customWidth="1"/>
    <col min="6914" max="6914" width="7.7109375" customWidth="1"/>
    <col min="6915" max="6915" width="5.7109375" customWidth="1"/>
    <col min="6916" max="6917" width="10.140625" bestFit="1" customWidth="1"/>
    <col min="6918" max="6918" width="11.140625" customWidth="1"/>
    <col min="6919" max="6919" width="7.85546875" customWidth="1"/>
    <col min="6920" max="6920" width="9.85546875" customWidth="1"/>
    <col min="6921" max="6921" width="9.28515625" customWidth="1"/>
    <col min="6922" max="6922" width="10.140625" bestFit="1" customWidth="1"/>
    <col min="6924" max="6924" width="10.7109375" customWidth="1"/>
    <col min="6925" max="6925" width="11.28515625" customWidth="1"/>
    <col min="6926" max="6926" width="10" customWidth="1"/>
    <col min="6927" max="6927" width="10.7109375" customWidth="1"/>
    <col min="6928" max="6929" width="10.85546875" customWidth="1"/>
    <col min="6930" max="6930" width="10.140625" bestFit="1" customWidth="1"/>
    <col min="6932" max="6932" width="19.28515625" bestFit="1" customWidth="1"/>
    <col min="7164" max="7164" width="5.140625" customWidth="1"/>
    <col min="7165" max="7165" width="10.140625" bestFit="1" customWidth="1"/>
    <col min="7166" max="7166" width="18" customWidth="1"/>
    <col min="7167" max="7167" width="21.7109375" customWidth="1"/>
    <col min="7168" max="7168" width="11.140625" customWidth="1"/>
    <col min="7169" max="7169" width="10.140625" bestFit="1" customWidth="1"/>
    <col min="7170" max="7170" width="7.7109375" customWidth="1"/>
    <col min="7171" max="7171" width="5.7109375" customWidth="1"/>
    <col min="7172" max="7173" width="10.140625" bestFit="1" customWidth="1"/>
    <col min="7174" max="7174" width="11.140625" customWidth="1"/>
    <col min="7175" max="7175" width="7.85546875" customWidth="1"/>
    <col min="7176" max="7176" width="9.85546875" customWidth="1"/>
    <col min="7177" max="7177" width="9.28515625" customWidth="1"/>
    <col min="7178" max="7178" width="10.140625" bestFit="1" customWidth="1"/>
    <col min="7180" max="7180" width="10.7109375" customWidth="1"/>
    <col min="7181" max="7181" width="11.28515625" customWidth="1"/>
    <col min="7182" max="7182" width="10" customWidth="1"/>
    <col min="7183" max="7183" width="10.7109375" customWidth="1"/>
    <col min="7184" max="7185" width="10.85546875" customWidth="1"/>
    <col min="7186" max="7186" width="10.140625" bestFit="1" customWidth="1"/>
    <col min="7188" max="7188" width="19.28515625" bestFit="1" customWidth="1"/>
    <col min="7420" max="7420" width="5.140625" customWidth="1"/>
    <col min="7421" max="7421" width="10.140625" bestFit="1" customWidth="1"/>
    <col min="7422" max="7422" width="18" customWidth="1"/>
    <col min="7423" max="7423" width="21.7109375" customWidth="1"/>
    <col min="7424" max="7424" width="11.140625" customWidth="1"/>
    <col min="7425" max="7425" width="10.140625" bestFit="1" customWidth="1"/>
    <col min="7426" max="7426" width="7.7109375" customWidth="1"/>
    <col min="7427" max="7427" width="5.7109375" customWidth="1"/>
    <col min="7428" max="7429" width="10.140625" bestFit="1" customWidth="1"/>
    <col min="7430" max="7430" width="11.140625" customWidth="1"/>
    <col min="7431" max="7431" width="7.85546875" customWidth="1"/>
    <col min="7432" max="7432" width="9.85546875" customWidth="1"/>
    <col min="7433" max="7433" width="9.28515625" customWidth="1"/>
    <col min="7434" max="7434" width="10.140625" bestFit="1" customWidth="1"/>
    <col min="7436" max="7436" width="10.7109375" customWidth="1"/>
    <col min="7437" max="7437" width="11.28515625" customWidth="1"/>
    <col min="7438" max="7438" width="10" customWidth="1"/>
    <col min="7439" max="7439" width="10.7109375" customWidth="1"/>
    <col min="7440" max="7441" width="10.85546875" customWidth="1"/>
    <col min="7442" max="7442" width="10.140625" bestFit="1" customWidth="1"/>
    <col min="7444" max="7444" width="19.28515625" bestFit="1" customWidth="1"/>
    <col min="7676" max="7676" width="5.140625" customWidth="1"/>
    <col min="7677" max="7677" width="10.140625" bestFit="1" customWidth="1"/>
    <col min="7678" max="7678" width="18" customWidth="1"/>
    <col min="7679" max="7679" width="21.7109375" customWidth="1"/>
    <col min="7680" max="7680" width="11.140625" customWidth="1"/>
    <col min="7681" max="7681" width="10.140625" bestFit="1" customWidth="1"/>
    <col min="7682" max="7682" width="7.7109375" customWidth="1"/>
    <col min="7683" max="7683" width="5.7109375" customWidth="1"/>
    <col min="7684" max="7685" width="10.140625" bestFit="1" customWidth="1"/>
    <col min="7686" max="7686" width="11.140625" customWidth="1"/>
    <col min="7687" max="7687" width="7.85546875" customWidth="1"/>
    <col min="7688" max="7688" width="9.85546875" customWidth="1"/>
    <col min="7689" max="7689" width="9.28515625" customWidth="1"/>
    <col min="7690" max="7690" width="10.140625" bestFit="1" customWidth="1"/>
    <col min="7692" max="7692" width="10.7109375" customWidth="1"/>
    <col min="7693" max="7693" width="11.28515625" customWidth="1"/>
    <col min="7694" max="7694" width="10" customWidth="1"/>
    <col min="7695" max="7695" width="10.7109375" customWidth="1"/>
    <col min="7696" max="7697" width="10.85546875" customWidth="1"/>
    <col min="7698" max="7698" width="10.140625" bestFit="1" customWidth="1"/>
    <col min="7700" max="7700" width="19.28515625" bestFit="1" customWidth="1"/>
    <col min="7932" max="7932" width="5.140625" customWidth="1"/>
    <col min="7933" max="7933" width="10.140625" bestFit="1" customWidth="1"/>
    <col min="7934" max="7934" width="18" customWidth="1"/>
    <col min="7935" max="7935" width="21.7109375" customWidth="1"/>
    <col min="7936" max="7936" width="11.140625" customWidth="1"/>
    <col min="7937" max="7937" width="10.140625" bestFit="1" customWidth="1"/>
    <col min="7938" max="7938" width="7.7109375" customWidth="1"/>
    <col min="7939" max="7939" width="5.7109375" customWidth="1"/>
    <col min="7940" max="7941" width="10.140625" bestFit="1" customWidth="1"/>
    <col min="7942" max="7942" width="11.140625" customWidth="1"/>
    <col min="7943" max="7943" width="7.85546875" customWidth="1"/>
    <col min="7944" max="7944" width="9.85546875" customWidth="1"/>
    <col min="7945" max="7945" width="9.28515625" customWidth="1"/>
    <col min="7946" max="7946" width="10.140625" bestFit="1" customWidth="1"/>
    <col min="7948" max="7948" width="10.7109375" customWidth="1"/>
    <col min="7949" max="7949" width="11.28515625" customWidth="1"/>
    <col min="7950" max="7950" width="10" customWidth="1"/>
    <col min="7951" max="7951" width="10.7109375" customWidth="1"/>
    <col min="7952" max="7953" width="10.85546875" customWidth="1"/>
    <col min="7954" max="7954" width="10.140625" bestFit="1" customWidth="1"/>
    <col min="7956" max="7956" width="19.28515625" bestFit="1" customWidth="1"/>
    <col min="8188" max="8188" width="5.140625" customWidth="1"/>
    <col min="8189" max="8189" width="10.140625" bestFit="1" customWidth="1"/>
    <col min="8190" max="8190" width="18" customWidth="1"/>
    <col min="8191" max="8191" width="21.7109375" customWidth="1"/>
    <col min="8192" max="8192" width="11.140625" customWidth="1"/>
    <col min="8193" max="8193" width="10.140625" bestFit="1" customWidth="1"/>
    <col min="8194" max="8194" width="7.7109375" customWidth="1"/>
    <col min="8195" max="8195" width="5.7109375" customWidth="1"/>
    <col min="8196" max="8197" width="10.140625" bestFit="1" customWidth="1"/>
    <col min="8198" max="8198" width="11.140625" customWidth="1"/>
    <col min="8199" max="8199" width="7.85546875" customWidth="1"/>
    <col min="8200" max="8200" width="9.85546875" customWidth="1"/>
    <col min="8201" max="8201" width="9.28515625" customWidth="1"/>
    <col min="8202" max="8202" width="10.140625" bestFit="1" customWidth="1"/>
    <col min="8204" max="8204" width="10.7109375" customWidth="1"/>
    <col min="8205" max="8205" width="11.28515625" customWidth="1"/>
    <col min="8206" max="8206" width="10" customWidth="1"/>
    <col min="8207" max="8207" width="10.7109375" customWidth="1"/>
    <col min="8208" max="8209" width="10.85546875" customWidth="1"/>
    <col min="8210" max="8210" width="10.140625" bestFit="1" customWidth="1"/>
    <col min="8212" max="8212" width="19.28515625" bestFit="1" customWidth="1"/>
    <col min="8444" max="8444" width="5.140625" customWidth="1"/>
    <col min="8445" max="8445" width="10.140625" bestFit="1" customWidth="1"/>
    <col min="8446" max="8446" width="18" customWidth="1"/>
    <col min="8447" max="8447" width="21.7109375" customWidth="1"/>
    <col min="8448" max="8448" width="11.140625" customWidth="1"/>
    <col min="8449" max="8449" width="10.140625" bestFit="1" customWidth="1"/>
    <col min="8450" max="8450" width="7.7109375" customWidth="1"/>
    <col min="8451" max="8451" width="5.7109375" customWidth="1"/>
    <col min="8452" max="8453" width="10.140625" bestFit="1" customWidth="1"/>
    <col min="8454" max="8454" width="11.140625" customWidth="1"/>
    <col min="8455" max="8455" width="7.85546875" customWidth="1"/>
    <col min="8456" max="8456" width="9.85546875" customWidth="1"/>
    <col min="8457" max="8457" width="9.28515625" customWidth="1"/>
    <col min="8458" max="8458" width="10.140625" bestFit="1" customWidth="1"/>
    <col min="8460" max="8460" width="10.7109375" customWidth="1"/>
    <col min="8461" max="8461" width="11.28515625" customWidth="1"/>
    <col min="8462" max="8462" width="10" customWidth="1"/>
    <col min="8463" max="8463" width="10.7109375" customWidth="1"/>
    <col min="8464" max="8465" width="10.85546875" customWidth="1"/>
    <col min="8466" max="8466" width="10.140625" bestFit="1" customWidth="1"/>
    <col min="8468" max="8468" width="19.28515625" bestFit="1" customWidth="1"/>
    <col min="8700" max="8700" width="5.140625" customWidth="1"/>
    <col min="8701" max="8701" width="10.140625" bestFit="1" customWidth="1"/>
    <col min="8702" max="8702" width="18" customWidth="1"/>
    <col min="8703" max="8703" width="21.7109375" customWidth="1"/>
    <col min="8704" max="8704" width="11.140625" customWidth="1"/>
    <col min="8705" max="8705" width="10.140625" bestFit="1" customWidth="1"/>
    <col min="8706" max="8706" width="7.7109375" customWidth="1"/>
    <col min="8707" max="8707" width="5.7109375" customWidth="1"/>
    <col min="8708" max="8709" width="10.140625" bestFit="1" customWidth="1"/>
    <col min="8710" max="8710" width="11.140625" customWidth="1"/>
    <col min="8711" max="8711" width="7.85546875" customWidth="1"/>
    <col min="8712" max="8712" width="9.85546875" customWidth="1"/>
    <col min="8713" max="8713" width="9.28515625" customWidth="1"/>
    <col min="8714" max="8714" width="10.140625" bestFit="1" customWidth="1"/>
    <col min="8716" max="8716" width="10.7109375" customWidth="1"/>
    <col min="8717" max="8717" width="11.28515625" customWidth="1"/>
    <col min="8718" max="8718" width="10" customWidth="1"/>
    <col min="8719" max="8719" width="10.7109375" customWidth="1"/>
    <col min="8720" max="8721" width="10.85546875" customWidth="1"/>
    <col min="8722" max="8722" width="10.140625" bestFit="1" customWidth="1"/>
    <col min="8724" max="8724" width="19.28515625" bestFit="1" customWidth="1"/>
    <col min="8956" max="8956" width="5.140625" customWidth="1"/>
    <col min="8957" max="8957" width="10.140625" bestFit="1" customWidth="1"/>
    <col min="8958" max="8958" width="18" customWidth="1"/>
    <col min="8959" max="8959" width="21.7109375" customWidth="1"/>
    <col min="8960" max="8960" width="11.140625" customWidth="1"/>
    <col min="8961" max="8961" width="10.140625" bestFit="1" customWidth="1"/>
    <col min="8962" max="8962" width="7.7109375" customWidth="1"/>
    <col min="8963" max="8963" width="5.7109375" customWidth="1"/>
    <col min="8964" max="8965" width="10.140625" bestFit="1" customWidth="1"/>
    <col min="8966" max="8966" width="11.140625" customWidth="1"/>
    <col min="8967" max="8967" width="7.85546875" customWidth="1"/>
    <col min="8968" max="8968" width="9.85546875" customWidth="1"/>
    <col min="8969" max="8969" width="9.28515625" customWidth="1"/>
    <col min="8970" max="8970" width="10.140625" bestFit="1" customWidth="1"/>
    <col min="8972" max="8972" width="10.7109375" customWidth="1"/>
    <col min="8973" max="8973" width="11.28515625" customWidth="1"/>
    <col min="8974" max="8974" width="10" customWidth="1"/>
    <col min="8975" max="8975" width="10.7109375" customWidth="1"/>
    <col min="8976" max="8977" width="10.85546875" customWidth="1"/>
    <col min="8978" max="8978" width="10.140625" bestFit="1" customWidth="1"/>
    <col min="8980" max="8980" width="19.28515625" bestFit="1" customWidth="1"/>
    <col min="9212" max="9212" width="5.140625" customWidth="1"/>
    <col min="9213" max="9213" width="10.140625" bestFit="1" customWidth="1"/>
    <col min="9214" max="9214" width="18" customWidth="1"/>
    <col min="9215" max="9215" width="21.7109375" customWidth="1"/>
    <col min="9216" max="9216" width="11.140625" customWidth="1"/>
    <col min="9217" max="9217" width="10.140625" bestFit="1" customWidth="1"/>
    <col min="9218" max="9218" width="7.7109375" customWidth="1"/>
    <col min="9219" max="9219" width="5.7109375" customWidth="1"/>
    <col min="9220" max="9221" width="10.140625" bestFit="1" customWidth="1"/>
    <col min="9222" max="9222" width="11.140625" customWidth="1"/>
    <col min="9223" max="9223" width="7.85546875" customWidth="1"/>
    <col min="9224" max="9224" width="9.85546875" customWidth="1"/>
    <col min="9225" max="9225" width="9.28515625" customWidth="1"/>
    <col min="9226" max="9226" width="10.140625" bestFit="1" customWidth="1"/>
    <col min="9228" max="9228" width="10.7109375" customWidth="1"/>
    <col min="9229" max="9229" width="11.28515625" customWidth="1"/>
    <col min="9230" max="9230" width="10" customWidth="1"/>
    <col min="9231" max="9231" width="10.7109375" customWidth="1"/>
    <col min="9232" max="9233" width="10.85546875" customWidth="1"/>
    <col min="9234" max="9234" width="10.140625" bestFit="1" customWidth="1"/>
    <col min="9236" max="9236" width="19.28515625" bestFit="1" customWidth="1"/>
    <col min="9468" max="9468" width="5.140625" customWidth="1"/>
    <col min="9469" max="9469" width="10.140625" bestFit="1" customWidth="1"/>
    <col min="9470" max="9470" width="18" customWidth="1"/>
    <col min="9471" max="9471" width="21.7109375" customWidth="1"/>
    <col min="9472" max="9472" width="11.140625" customWidth="1"/>
    <col min="9473" max="9473" width="10.140625" bestFit="1" customWidth="1"/>
    <col min="9474" max="9474" width="7.7109375" customWidth="1"/>
    <col min="9475" max="9475" width="5.7109375" customWidth="1"/>
    <col min="9476" max="9477" width="10.140625" bestFit="1" customWidth="1"/>
    <col min="9478" max="9478" width="11.140625" customWidth="1"/>
    <col min="9479" max="9479" width="7.85546875" customWidth="1"/>
    <col min="9480" max="9480" width="9.85546875" customWidth="1"/>
    <col min="9481" max="9481" width="9.28515625" customWidth="1"/>
    <col min="9482" max="9482" width="10.140625" bestFit="1" customWidth="1"/>
    <col min="9484" max="9484" width="10.7109375" customWidth="1"/>
    <col min="9485" max="9485" width="11.28515625" customWidth="1"/>
    <col min="9486" max="9486" width="10" customWidth="1"/>
    <col min="9487" max="9487" width="10.7109375" customWidth="1"/>
    <col min="9488" max="9489" width="10.85546875" customWidth="1"/>
    <col min="9490" max="9490" width="10.140625" bestFit="1" customWidth="1"/>
    <col min="9492" max="9492" width="19.28515625" bestFit="1" customWidth="1"/>
    <col min="9724" max="9724" width="5.140625" customWidth="1"/>
    <col min="9725" max="9725" width="10.140625" bestFit="1" customWidth="1"/>
    <col min="9726" max="9726" width="18" customWidth="1"/>
    <col min="9727" max="9727" width="21.7109375" customWidth="1"/>
    <col min="9728" max="9728" width="11.140625" customWidth="1"/>
    <col min="9729" max="9729" width="10.140625" bestFit="1" customWidth="1"/>
    <col min="9730" max="9730" width="7.7109375" customWidth="1"/>
    <col min="9731" max="9731" width="5.7109375" customWidth="1"/>
    <col min="9732" max="9733" width="10.140625" bestFit="1" customWidth="1"/>
    <col min="9734" max="9734" width="11.140625" customWidth="1"/>
    <col min="9735" max="9735" width="7.85546875" customWidth="1"/>
    <col min="9736" max="9736" width="9.85546875" customWidth="1"/>
    <col min="9737" max="9737" width="9.28515625" customWidth="1"/>
    <col min="9738" max="9738" width="10.140625" bestFit="1" customWidth="1"/>
    <col min="9740" max="9740" width="10.7109375" customWidth="1"/>
    <col min="9741" max="9741" width="11.28515625" customWidth="1"/>
    <col min="9742" max="9742" width="10" customWidth="1"/>
    <col min="9743" max="9743" width="10.7109375" customWidth="1"/>
    <col min="9744" max="9745" width="10.85546875" customWidth="1"/>
    <col min="9746" max="9746" width="10.140625" bestFit="1" customWidth="1"/>
    <col min="9748" max="9748" width="19.28515625" bestFit="1" customWidth="1"/>
    <col min="9980" max="9980" width="5.140625" customWidth="1"/>
    <col min="9981" max="9981" width="10.140625" bestFit="1" customWidth="1"/>
    <col min="9982" max="9982" width="18" customWidth="1"/>
    <col min="9983" max="9983" width="21.7109375" customWidth="1"/>
    <col min="9984" max="9984" width="11.140625" customWidth="1"/>
    <col min="9985" max="9985" width="10.140625" bestFit="1" customWidth="1"/>
    <col min="9986" max="9986" width="7.7109375" customWidth="1"/>
    <col min="9987" max="9987" width="5.7109375" customWidth="1"/>
    <col min="9988" max="9989" width="10.140625" bestFit="1" customWidth="1"/>
    <col min="9990" max="9990" width="11.140625" customWidth="1"/>
    <col min="9991" max="9991" width="7.85546875" customWidth="1"/>
    <col min="9992" max="9992" width="9.85546875" customWidth="1"/>
    <col min="9993" max="9993" width="9.28515625" customWidth="1"/>
    <col min="9994" max="9994" width="10.140625" bestFit="1" customWidth="1"/>
    <col min="9996" max="9996" width="10.7109375" customWidth="1"/>
    <col min="9997" max="9997" width="11.28515625" customWidth="1"/>
    <col min="9998" max="9998" width="10" customWidth="1"/>
    <col min="9999" max="9999" width="10.7109375" customWidth="1"/>
    <col min="10000" max="10001" width="10.85546875" customWidth="1"/>
    <col min="10002" max="10002" width="10.140625" bestFit="1" customWidth="1"/>
    <col min="10004" max="10004" width="19.28515625" bestFit="1" customWidth="1"/>
    <col min="10236" max="10236" width="5.140625" customWidth="1"/>
    <col min="10237" max="10237" width="10.140625" bestFit="1" customWidth="1"/>
    <col min="10238" max="10238" width="18" customWidth="1"/>
    <col min="10239" max="10239" width="21.7109375" customWidth="1"/>
    <col min="10240" max="10240" width="11.140625" customWidth="1"/>
    <col min="10241" max="10241" width="10.140625" bestFit="1" customWidth="1"/>
    <col min="10242" max="10242" width="7.7109375" customWidth="1"/>
    <col min="10243" max="10243" width="5.7109375" customWidth="1"/>
    <col min="10244" max="10245" width="10.140625" bestFit="1" customWidth="1"/>
    <col min="10246" max="10246" width="11.140625" customWidth="1"/>
    <col min="10247" max="10247" width="7.85546875" customWidth="1"/>
    <col min="10248" max="10248" width="9.85546875" customWidth="1"/>
    <col min="10249" max="10249" width="9.28515625" customWidth="1"/>
    <col min="10250" max="10250" width="10.140625" bestFit="1" customWidth="1"/>
    <col min="10252" max="10252" width="10.7109375" customWidth="1"/>
    <col min="10253" max="10253" width="11.28515625" customWidth="1"/>
    <col min="10254" max="10254" width="10" customWidth="1"/>
    <col min="10255" max="10255" width="10.7109375" customWidth="1"/>
    <col min="10256" max="10257" width="10.85546875" customWidth="1"/>
    <col min="10258" max="10258" width="10.140625" bestFit="1" customWidth="1"/>
    <col min="10260" max="10260" width="19.28515625" bestFit="1" customWidth="1"/>
    <col min="10492" max="10492" width="5.140625" customWidth="1"/>
    <col min="10493" max="10493" width="10.140625" bestFit="1" customWidth="1"/>
    <col min="10494" max="10494" width="18" customWidth="1"/>
    <col min="10495" max="10495" width="21.7109375" customWidth="1"/>
    <col min="10496" max="10496" width="11.140625" customWidth="1"/>
    <col min="10497" max="10497" width="10.140625" bestFit="1" customWidth="1"/>
    <col min="10498" max="10498" width="7.7109375" customWidth="1"/>
    <col min="10499" max="10499" width="5.7109375" customWidth="1"/>
    <col min="10500" max="10501" width="10.140625" bestFit="1" customWidth="1"/>
    <col min="10502" max="10502" width="11.140625" customWidth="1"/>
    <col min="10503" max="10503" width="7.85546875" customWidth="1"/>
    <col min="10504" max="10504" width="9.85546875" customWidth="1"/>
    <col min="10505" max="10505" width="9.28515625" customWidth="1"/>
    <col min="10506" max="10506" width="10.140625" bestFit="1" customWidth="1"/>
    <col min="10508" max="10508" width="10.7109375" customWidth="1"/>
    <col min="10509" max="10509" width="11.28515625" customWidth="1"/>
    <col min="10510" max="10510" width="10" customWidth="1"/>
    <col min="10511" max="10511" width="10.7109375" customWidth="1"/>
    <col min="10512" max="10513" width="10.85546875" customWidth="1"/>
    <col min="10514" max="10514" width="10.140625" bestFit="1" customWidth="1"/>
    <col min="10516" max="10516" width="19.28515625" bestFit="1" customWidth="1"/>
    <col min="10748" max="10748" width="5.140625" customWidth="1"/>
    <col min="10749" max="10749" width="10.140625" bestFit="1" customWidth="1"/>
    <col min="10750" max="10750" width="18" customWidth="1"/>
    <col min="10751" max="10751" width="21.7109375" customWidth="1"/>
    <col min="10752" max="10752" width="11.140625" customWidth="1"/>
    <col min="10753" max="10753" width="10.140625" bestFit="1" customWidth="1"/>
    <col min="10754" max="10754" width="7.7109375" customWidth="1"/>
    <col min="10755" max="10755" width="5.7109375" customWidth="1"/>
    <col min="10756" max="10757" width="10.140625" bestFit="1" customWidth="1"/>
    <col min="10758" max="10758" width="11.140625" customWidth="1"/>
    <col min="10759" max="10759" width="7.85546875" customWidth="1"/>
    <col min="10760" max="10760" width="9.85546875" customWidth="1"/>
    <col min="10761" max="10761" width="9.28515625" customWidth="1"/>
    <col min="10762" max="10762" width="10.140625" bestFit="1" customWidth="1"/>
    <col min="10764" max="10764" width="10.7109375" customWidth="1"/>
    <col min="10765" max="10765" width="11.28515625" customWidth="1"/>
    <col min="10766" max="10766" width="10" customWidth="1"/>
    <col min="10767" max="10767" width="10.7109375" customWidth="1"/>
    <col min="10768" max="10769" width="10.85546875" customWidth="1"/>
    <col min="10770" max="10770" width="10.140625" bestFit="1" customWidth="1"/>
    <col min="10772" max="10772" width="19.28515625" bestFit="1" customWidth="1"/>
    <col min="11004" max="11004" width="5.140625" customWidth="1"/>
    <col min="11005" max="11005" width="10.140625" bestFit="1" customWidth="1"/>
    <col min="11006" max="11006" width="18" customWidth="1"/>
    <col min="11007" max="11007" width="21.7109375" customWidth="1"/>
    <col min="11008" max="11008" width="11.140625" customWidth="1"/>
    <col min="11009" max="11009" width="10.140625" bestFit="1" customWidth="1"/>
    <col min="11010" max="11010" width="7.7109375" customWidth="1"/>
    <col min="11011" max="11011" width="5.7109375" customWidth="1"/>
    <col min="11012" max="11013" width="10.140625" bestFit="1" customWidth="1"/>
    <col min="11014" max="11014" width="11.140625" customWidth="1"/>
    <col min="11015" max="11015" width="7.85546875" customWidth="1"/>
    <col min="11016" max="11016" width="9.85546875" customWidth="1"/>
    <col min="11017" max="11017" width="9.28515625" customWidth="1"/>
    <col min="11018" max="11018" width="10.140625" bestFit="1" customWidth="1"/>
    <col min="11020" max="11020" width="10.7109375" customWidth="1"/>
    <col min="11021" max="11021" width="11.28515625" customWidth="1"/>
    <col min="11022" max="11022" width="10" customWidth="1"/>
    <col min="11023" max="11023" width="10.7109375" customWidth="1"/>
    <col min="11024" max="11025" width="10.85546875" customWidth="1"/>
    <col min="11026" max="11026" width="10.140625" bestFit="1" customWidth="1"/>
    <col min="11028" max="11028" width="19.28515625" bestFit="1" customWidth="1"/>
    <col min="11260" max="11260" width="5.140625" customWidth="1"/>
    <col min="11261" max="11261" width="10.140625" bestFit="1" customWidth="1"/>
    <col min="11262" max="11262" width="18" customWidth="1"/>
    <col min="11263" max="11263" width="21.7109375" customWidth="1"/>
    <col min="11264" max="11264" width="11.140625" customWidth="1"/>
    <col min="11265" max="11265" width="10.140625" bestFit="1" customWidth="1"/>
    <col min="11266" max="11266" width="7.7109375" customWidth="1"/>
    <col min="11267" max="11267" width="5.7109375" customWidth="1"/>
    <col min="11268" max="11269" width="10.140625" bestFit="1" customWidth="1"/>
    <col min="11270" max="11270" width="11.140625" customWidth="1"/>
    <col min="11271" max="11271" width="7.85546875" customWidth="1"/>
    <col min="11272" max="11272" width="9.85546875" customWidth="1"/>
    <col min="11273" max="11273" width="9.28515625" customWidth="1"/>
    <col min="11274" max="11274" width="10.140625" bestFit="1" customWidth="1"/>
    <col min="11276" max="11276" width="10.7109375" customWidth="1"/>
    <col min="11277" max="11277" width="11.28515625" customWidth="1"/>
    <col min="11278" max="11278" width="10" customWidth="1"/>
    <col min="11279" max="11279" width="10.7109375" customWidth="1"/>
    <col min="11280" max="11281" width="10.85546875" customWidth="1"/>
    <col min="11282" max="11282" width="10.140625" bestFit="1" customWidth="1"/>
    <col min="11284" max="11284" width="19.28515625" bestFit="1" customWidth="1"/>
    <col min="11516" max="11516" width="5.140625" customWidth="1"/>
    <col min="11517" max="11517" width="10.140625" bestFit="1" customWidth="1"/>
    <col min="11518" max="11518" width="18" customWidth="1"/>
    <col min="11519" max="11519" width="21.7109375" customWidth="1"/>
    <col min="11520" max="11520" width="11.140625" customWidth="1"/>
    <col min="11521" max="11521" width="10.140625" bestFit="1" customWidth="1"/>
    <col min="11522" max="11522" width="7.7109375" customWidth="1"/>
    <col min="11523" max="11523" width="5.7109375" customWidth="1"/>
    <col min="11524" max="11525" width="10.140625" bestFit="1" customWidth="1"/>
    <col min="11526" max="11526" width="11.140625" customWidth="1"/>
    <col min="11527" max="11527" width="7.85546875" customWidth="1"/>
    <col min="11528" max="11528" width="9.85546875" customWidth="1"/>
    <col min="11529" max="11529" width="9.28515625" customWidth="1"/>
    <col min="11530" max="11530" width="10.140625" bestFit="1" customWidth="1"/>
    <col min="11532" max="11532" width="10.7109375" customWidth="1"/>
    <col min="11533" max="11533" width="11.28515625" customWidth="1"/>
    <col min="11534" max="11534" width="10" customWidth="1"/>
    <col min="11535" max="11535" width="10.7109375" customWidth="1"/>
    <col min="11536" max="11537" width="10.85546875" customWidth="1"/>
    <col min="11538" max="11538" width="10.140625" bestFit="1" customWidth="1"/>
    <col min="11540" max="11540" width="19.28515625" bestFit="1" customWidth="1"/>
    <col min="11772" max="11772" width="5.140625" customWidth="1"/>
    <col min="11773" max="11773" width="10.140625" bestFit="1" customWidth="1"/>
    <col min="11774" max="11774" width="18" customWidth="1"/>
    <col min="11775" max="11775" width="21.7109375" customWidth="1"/>
    <col min="11776" max="11776" width="11.140625" customWidth="1"/>
    <col min="11777" max="11777" width="10.140625" bestFit="1" customWidth="1"/>
    <col min="11778" max="11778" width="7.7109375" customWidth="1"/>
    <col min="11779" max="11779" width="5.7109375" customWidth="1"/>
    <col min="11780" max="11781" width="10.140625" bestFit="1" customWidth="1"/>
    <col min="11782" max="11782" width="11.140625" customWidth="1"/>
    <col min="11783" max="11783" width="7.85546875" customWidth="1"/>
    <col min="11784" max="11784" width="9.85546875" customWidth="1"/>
    <col min="11785" max="11785" width="9.28515625" customWidth="1"/>
    <col min="11786" max="11786" width="10.140625" bestFit="1" customWidth="1"/>
    <col min="11788" max="11788" width="10.7109375" customWidth="1"/>
    <col min="11789" max="11789" width="11.28515625" customWidth="1"/>
    <col min="11790" max="11790" width="10" customWidth="1"/>
    <col min="11791" max="11791" width="10.7109375" customWidth="1"/>
    <col min="11792" max="11793" width="10.85546875" customWidth="1"/>
    <col min="11794" max="11794" width="10.140625" bestFit="1" customWidth="1"/>
    <col min="11796" max="11796" width="19.28515625" bestFit="1" customWidth="1"/>
    <col min="12028" max="12028" width="5.140625" customWidth="1"/>
    <col min="12029" max="12029" width="10.140625" bestFit="1" customWidth="1"/>
    <col min="12030" max="12030" width="18" customWidth="1"/>
    <col min="12031" max="12031" width="21.7109375" customWidth="1"/>
    <col min="12032" max="12032" width="11.140625" customWidth="1"/>
    <col min="12033" max="12033" width="10.140625" bestFit="1" customWidth="1"/>
    <col min="12034" max="12034" width="7.7109375" customWidth="1"/>
    <col min="12035" max="12035" width="5.7109375" customWidth="1"/>
    <col min="12036" max="12037" width="10.140625" bestFit="1" customWidth="1"/>
    <col min="12038" max="12038" width="11.140625" customWidth="1"/>
    <col min="12039" max="12039" width="7.85546875" customWidth="1"/>
    <col min="12040" max="12040" width="9.85546875" customWidth="1"/>
    <col min="12041" max="12041" width="9.28515625" customWidth="1"/>
    <col min="12042" max="12042" width="10.140625" bestFit="1" customWidth="1"/>
    <col min="12044" max="12044" width="10.7109375" customWidth="1"/>
    <col min="12045" max="12045" width="11.28515625" customWidth="1"/>
    <col min="12046" max="12046" width="10" customWidth="1"/>
    <col min="12047" max="12047" width="10.7109375" customWidth="1"/>
    <col min="12048" max="12049" width="10.85546875" customWidth="1"/>
    <col min="12050" max="12050" width="10.140625" bestFit="1" customWidth="1"/>
    <col min="12052" max="12052" width="19.28515625" bestFit="1" customWidth="1"/>
    <col min="12284" max="12284" width="5.140625" customWidth="1"/>
    <col min="12285" max="12285" width="10.140625" bestFit="1" customWidth="1"/>
    <col min="12286" max="12286" width="18" customWidth="1"/>
    <col min="12287" max="12287" width="21.7109375" customWidth="1"/>
    <col min="12288" max="12288" width="11.140625" customWidth="1"/>
    <col min="12289" max="12289" width="10.140625" bestFit="1" customWidth="1"/>
    <col min="12290" max="12290" width="7.7109375" customWidth="1"/>
    <col min="12291" max="12291" width="5.7109375" customWidth="1"/>
    <col min="12292" max="12293" width="10.140625" bestFit="1" customWidth="1"/>
    <col min="12294" max="12294" width="11.140625" customWidth="1"/>
    <col min="12295" max="12295" width="7.85546875" customWidth="1"/>
    <col min="12296" max="12296" width="9.85546875" customWidth="1"/>
    <col min="12297" max="12297" width="9.28515625" customWidth="1"/>
    <col min="12298" max="12298" width="10.140625" bestFit="1" customWidth="1"/>
    <col min="12300" max="12300" width="10.7109375" customWidth="1"/>
    <col min="12301" max="12301" width="11.28515625" customWidth="1"/>
    <col min="12302" max="12302" width="10" customWidth="1"/>
    <col min="12303" max="12303" width="10.7109375" customWidth="1"/>
    <col min="12304" max="12305" width="10.85546875" customWidth="1"/>
    <col min="12306" max="12306" width="10.140625" bestFit="1" customWidth="1"/>
    <col min="12308" max="12308" width="19.28515625" bestFit="1" customWidth="1"/>
    <col min="12540" max="12540" width="5.140625" customWidth="1"/>
    <col min="12541" max="12541" width="10.140625" bestFit="1" customWidth="1"/>
    <col min="12542" max="12542" width="18" customWidth="1"/>
    <col min="12543" max="12543" width="21.7109375" customWidth="1"/>
    <col min="12544" max="12544" width="11.140625" customWidth="1"/>
    <col min="12545" max="12545" width="10.140625" bestFit="1" customWidth="1"/>
    <col min="12546" max="12546" width="7.7109375" customWidth="1"/>
    <col min="12547" max="12547" width="5.7109375" customWidth="1"/>
    <col min="12548" max="12549" width="10.140625" bestFit="1" customWidth="1"/>
    <col min="12550" max="12550" width="11.140625" customWidth="1"/>
    <col min="12551" max="12551" width="7.85546875" customWidth="1"/>
    <col min="12552" max="12552" width="9.85546875" customWidth="1"/>
    <col min="12553" max="12553" width="9.28515625" customWidth="1"/>
    <col min="12554" max="12554" width="10.140625" bestFit="1" customWidth="1"/>
    <col min="12556" max="12556" width="10.7109375" customWidth="1"/>
    <col min="12557" max="12557" width="11.28515625" customWidth="1"/>
    <col min="12558" max="12558" width="10" customWidth="1"/>
    <col min="12559" max="12559" width="10.7109375" customWidth="1"/>
    <col min="12560" max="12561" width="10.85546875" customWidth="1"/>
    <col min="12562" max="12562" width="10.140625" bestFit="1" customWidth="1"/>
    <col min="12564" max="12564" width="19.28515625" bestFit="1" customWidth="1"/>
    <col min="12796" max="12796" width="5.140625" customWidth="1"/>
    <col min="12797" max="12797" width="10.140625" bestFit="1" customWidth="1"/>
    <col min="12798" max="12798" width="18" customWidth="1"/>
    <col min="12799" max="12799" width="21.7109375" customWidth="1"/>
    <col min="12800" max="12800" width="11.140625" customWidth="1"/>
    <col min="12801" max="12801" width="10.140625" bestFit="1" customWidth="1"/>
    <col min="12802" max="12802" width="7.7109375" customWidth="1"/>
    <col min="12803" max="12803" width="5.7109375" customWidth="1"/>
    <col min="12804" max="12805" width="10.140625" bestFit="1" customWidth="1"/>
    <col min="12806" max="12806" width="11.140625" customWidth="1"/>
    <col min="12807" max="12807" width="7.85546875" customWidth="1"/>
    <col min="12808" max="12808" width="9.85546875" customWidth="1"/>
    <col min="12809" max="12809" width="9.28515625" customWidth="1"/>
    <col min="12810" max="12810" width="10.140625" bestFit="1" customWidth="1"/>
    <col min="12812" max="12812" width="10.7109375" customWidth="1"/>
    <col min="12813" max="12813" width="11.28515625" customWidth="1"/>
    <col min="12814" max="12814" width="10" customWidth="1"/>
    <col min="12815" max="12815" width="10.7109375" customWidth="1"/>
    <col min="12816" max="12817" width="10.85546875" customWidth="1"/>
    <col min="12818" max="12818" width="10.140625" bestFit="1" customWidth="1"/>
    <col min="12820" max="12820" width="19.28515625" bestFit="1" customWidth="1"/>
    <col min="13052" max="13052" width="5.140625" customWidth="1"/>
    <col min="13053" max="13053" width="10.140625" bestFit="1" customWidth="1"/>
    <col min="13054" max="13054" width="18" customWidth="1"/>
    <col min="13055" max="13055" width="21.7109375" customWidth="1"/>
    <col min="13056" max="13056" width="11.140625" customWidth="1"/>
    <col min="13057" max="13057" width="10.140625" bestFit="1" customWidth="1"/>
    <col min="13058" max="13058" width="7.7109375" customWidth="1"/>
    <col min="13059" max="13059" width="5.7109375" customWidth="1"/>
    <col min="13060" max="13061" width="10.140625" bestFit="1" customWidth="1"/>
    <col min="13062" max="13062" width="11.140625" customWidth="1"/>
    <col min="13063" max="13063" width="7.85546875" customWidth="1"/>
    <col min="13064" max="13064" width="9.85546875" customWidth="1"/>
    <col min="13065" max="13065" width="9.28515625" customWidth="1"/>
    <col min="13066" max="13066" width="10.140625" bestFit="1" customWidth="1"/>
    <col min="13068" max="13068" width="10.7109375" customWidth="1"/>
    <col min="13069" max="13069" width="11.28515625" customWidth="1"/>
    <col min="13070" max="13070" width="10" customWidth="1"/>
    <col min="13071" max="13071" width="10.7109375" customWidth="1"/>
    <col min="13072" max="13073" width="10.85546875" customWidth="1"/>
    <col min="13074" max="13074" width="10.140625" bestFit="1" customWidth="1"/>
    <col min="13076" max="13076" width="19.28515625" bestFit="1" customWidth="1"/>
    <col min="13308" max="13308" width="5.140625" customWidth="1"/>
    <col min="13309" max="13309" width="10.140625" bestFit="1" customWidth="1"/>
    <col min="13310" max="13310" width="18" customWidth="1"/>
    <col min="13311" max="13311" width="21.7109375" customWidth="1"/>
    <col min="13312" max="13312" width="11.140625" customWidth="1"/>
    <col min="13313" max="13313" width="10.140625" bestFit="1" customWidth="1"/>
    <col min="13314" max="13314" width="7.7109375" customWidth="1"/>
    <col min="13315" max="13315" width="5.7109375" customWidth="1"/>
    <col min="13316" max="13317" width="10.140625" bestFit="1" customWidth="1"/>
    <col min="13318" max="13318" width="11.140625" customWidth="1"/>
    <col min="13319" max="13319" width="7.85546875" customWidth="1"/>
    <col min="13320" max="13320" width="9.85546875" customWidth="1"/>
    <col min="13321" max="13321" width="9.28515625" customWidth="1"/>
    <col min="13322" max="13322" width="10.140625" bestFit="1" customWidth="1"/>
    <col min="13324" max="13324" width="10.7109375" customWidth="1"/>
    <col min="13325" max="13325" width="11.28515625" customWidth="1"/>
    <col min="13326" max="13326" width="10" customWidth="1"/>
    <col min="13327" max="13327" width="10.7109375" customWidth="1"/>
    <col min="13328" max="13329" width="10.85546875" customWidth="1"/>
    <col min="13330" max="13330" width="10.140625" bestFit="1" customWidth="1"/>
    <col min="13332" max="13332" width="19.28515625" bestFit="1" customWidth="1"/>
    <col min="13564" max="13564" width="5.140625" customWidth="1"/>
    <col min="13565" max="13565" width="10.140625" bestFit="1" customWidth="1"/>
    <col min="13566" max="13566" width="18" customWidth="1"/>
    <col min="13567" max="13567" width="21.7109375" customWidth="1"/>
    <col min="13568" max="13568" width="11.140625" customWidth="1"/>
    <col min="13569" max="13569" width="10.140625" bestFit="1" customWidth="1"/>
    <col min="13570" max="13570" width="7.7109375" customWidth="1"/>
    <col min="13571" max="13571" width="5.7109375" customWidth="1"/>
    <col min="13572" max="13573" width="10.140625" bestFit="1" customWidth="1"/>
    <col min="13574" max="13574" width="11.140625" customWidth="1"/>
    <col min="13575" max="13575" width="7.85546875" customWidth="1"/>
    <col min="13576" max="13576" width="9.85546875" customWidth="1"/>
    <col min="13577" max="13577" width="9.28515625" customWidth="1"/>
    <col min="13578" max="13578" width="10.140625" bestFit="1" customWidth="1"/>
    <col min="13580" max="13580" width="10.7109375" customWidth="1"/>
    <col min="13581" max="13581" width="11.28515625" customWidth="1"/>
    <col min="13582" max="13582" width="10" customWidth="1"/>
    <col min="13583" max="13583" width="10.7109375" customWidth="1"/>
    <col min="13584" max="13585" width="10.85546875" customWidth="1"/>
    <col min="13586" max="13586" width="10.140625" bestFit="1" customWidth="1"/>
    <col min="13588" max="13588" width="19.28515625" bestFit="1" customWidth="1"/>
    <col min="13820" max="13820" width="5.140625" customWidth="1"/>
    <col min="13821" max="13821" width="10.140625" bestFit="1" customWidth="1"/>
    <col min="13822" max="13822" width="18" customWidth="1"/>
    <col min="13823" max="13823" width="21.7109375" customWidth="1"/>
    <col min="13824" max="13824" width="11.140625" customWidth="1"/>
    <col min="13825" max="13825" width="10.140625" bestFit="1" customWidth="1"/>
    <col min="13826" max="13826" width="7.7109375" customWidth="1"/>
    <col min="13827" max="13827" width="5.7109375" customWidth="1"/>
    <col min="13828" max="13829" width="10.140625" bestFit="1" customWidth="1"/>
    <col min="13830" max="13830" width="11.140625" customWidth="1"/>
    <col min="13831" max="13831" width="7.85546875" customWidth="1"/>
    <col min="13832" max="13832" width="9.85546875" customWidth="1"/>
    <col min="13833" max="13833" width="9.28515625" customWidth="1"/>
    <col min="13834" max="13834" width="10.140625" bestFit="1" customWidth="1"/>
    <col min="13836" max="13836" width="10.7109375" customWidth="1"/>
    <col min="13837" max="13837" width="11.28515625" customWidth="1"/>
    <col min="13838" max="13838" width="10" customWidth="1"/>
    <col min="13839" max="13839" width="10.7109375" customWidth="1"/>
    <col min="13840" max="13841" width="10.85546875" customWidth="1"/>
    <col min="13842" max="13842" width="10.140625" bestFit="1" customWidth="1"/>
    <col min="13844" max="13844" width="19.28515625" bestFit="1" customWidth="1"/>
    <col min="14076" max="14076" width="5.140625" customWidth="1"/>
    <col min="14077" max="14077" width="10.140625" bestFit="1" customWidth="1"/>
    <col min="14078" max="14078" width="18" customWidth="1"/>
    <col min="14079" max="14079" width="21.7109375" customWidth="1"/>
    <col min="14080" max="14080" width="11.140625" customWidth="1"/>
    <col min="14081" max="14081" width="10.140625" bestFit="1" customWidth="1"/>
    <col min="14082" max="14082" width="7.7109375" customWidth="1"/>
    <col min="14083" max="14083" width="5.7109375" customWidth="1"/>
    <col min="14084" max="14085" width="10.140625" bestFit="1" customWidth="1"/>
    <col min="14086" max="14086" width="11.140625" customWidth="1"/>
    <col min="14087" max="14087" width="7.85546875" customWidth="1"/>
    <col min="14088" max="14088" width="9.85546875" customWidth="1"/>
    <col min="14089" max="14089" width="9.28515625" customWidth="1"/>
    <col min="14090" max="14090" width="10.140625" bestFit="1" customWidth="1"/>
    <col min="14092" max="14092" width="10.7109375" customWidth="1"/>
    <col min="14093" max="14093" width="11.28515625" customWidth="1"/>
    <col min="14094" max="14094" width="10" customWidth="1"/>
    <col min="14095" max="14095" width="10.7109375" customWidth="1"/>
    <col min="14096" max="14097" width="10.85546875" customWidth="1"/>
    <col min="14098" max="14098" width="10.140625" bestFit="1" customWidth="1"/>
    <col min="14100" max="14100" width="19.28515625" bestFit="1" customWidth="1"/>
    <col min="14332" max="14332" width="5.140625" customWidth="1"/>
    <col min="14333" max="14333" width="10.140625" bestFit="1" customWidth="1"/>
    <col min="14334" max="14334" width="18" customWidth="1"/>
    <col min="14335" max="14335" width="21.7109375" customWidth="1"/>
    <col min="14336" max="14336" width="11.140625" customWidth="1"/>
    <col min="14337" max="14337" width="10.140625" bestFit="1" customWidth="1"/>
    <col min="14338" max="14338" width="7.7109375" customWidth="1"/>
    <col min="14339" max="14339" width="5.7109375" customWidth="1"/>
    <col min="14340" max="14341" width="10.140625" bestFit="1" customWidth="1"/>
    <col min="14342" max="14342" width="11.140625" customWidth="1"/>
    <col min="14343" max="14343" width="7.85546875" customWidth="1"/>
    <col min="14344" max="14344" width="9.85546875" customWidth="1"/>
    <col min="14345" max="14345" width="9.28515625" customWidth="1"/>
    <col min="14346" max="14346" width="10.140625" bestFit="1" customWidth="1"/>
    <col min="14348" max="14348" width="10.7109375" customWidth="1"/>
    <col min="14349" max="14349" width="11.28515625" customWidth="1"/>
    <col min="14350" max="14350" width="10" customWidth="1"/>
    <col min="14351" max="14351" width="10.7109375" customWidth="1"/>
    <col min="14352" max="14353" width="10.85546875" customWidth="1"/>
    <col min="14354" max="14354" width="10.140625" bestFit="1" customWidth="1"/>
    <col min="14356" max="14356" width="19.28515625" bestFit="1" customWidth="1"/>
    <col min="14588" max="14588" width="5.140625" customWidth="1"/>
    <col min="14589" max="14589" width="10.140625" bestFit="1" customWidth="1"/>
    <col min="14590" max="14590" width="18" customWidth="1"/>
    <col min="14591" max="14591" width="21.7109375" customWidth="1"/>
    <col min="14592" max="14592" width="11.140625" customWidth="1"/>
    <col min="14593" max="14593" width="10.140625" bestFit="1" customWidth="1"/>
    <col min="14594" max="14594" width="7.7109375" customWidth="1"/>
    <col min="14595" max="14595" width="5.7109375" customWidth="1"/>
    <col min="14596" max="14597" width="10.140625" bestFit="1" customWidth="1"/>
    <col min="14598" max="14598" width="11.140625" customWidth="1"/>
    <col min="14599" max="14599" width="7.85546875" customWidth="1"/>
    <col min="14600" max="14600" width="9.85546875" customWidth="1"/>
    <col min="14601" max="14601" width="9.28515625" customWidth="1"/>
    <col min="14602" max="14602" width="10.140625" bestFit="1" customWidth="1"/>
    <col min="14604" max="14604" width="10.7109375" customWidth="1"/>
    <col min="14605" max="14605" width="11.28515625" customWidth="1"/>
    <col min="14606" max="14606" width="10" customWidth="1"/>
    <col min="14607" max="14607" width="10.7109375" customWidth="1"/>
    <col min="14608" max="14609" width="10.85546875" customWidth="1"/>
    <col min="14610" max="14610" width="10.140625" bestFit="1" customWidth="1"/>
    <col min="14612" max="14612" width="19.28515625" bestFit="1" customWidth="1"/>
    <col min="14844" max="14844" width="5.140625" customWidth="1"/>
    <col min="14845" max="14845" width="10.140625" bestFit="1" customWidth="1"/>
    <col min="14846" max="14846" width="18" customWidth="1"/>
    <col min="14847" max="14847" width="21.7109375" customWidth="1"/>
    <col min="14848" max="14848" width="11.140625" customWidth="1"/>
    <col min="14849" max="14849" width="10.140625" bestFit="1" customWidth="1"/>
    <col min="14850" max="14850" width="7.7109375" customWidth="1"/>
    <col min="14851" max="14851" width="5.7109375" customWidth="1"/>
    <col min="14852" max="14853" width="10.140625" bestFit="1" customWidth="1"/>
    <col min="14854" max="14854" width="11.140625" customWidth="1"/>
    <col min="14855" max="14855" width="7.85546875" customWidth="1"/>
    <col min="14856" max="14856" width="9.85546875" customWidth="1"/>
    <col min="14857" max="14857" width="9.28515625" customWidth="1"/>
    <col min="14858" max="14858" width="10.140625" bestFit="1" customWidth="1"/>
    <col min="14860" max="14860" width="10.7109375" customWidth="1"/>
    <col min="14861" max="14861" width="11.28515625" customWidth="1"/>
    <col min="14862" max="14862" width="10" customWidth="1"/>
    <col min="14863" max="14863" width="10.7109375" customWidth="1"/>
    <col min="14864" max="14865" width="10.85546875" customWidth="1"/>
    <col min="14866" max="14866" width="10.140625" bestFit="1" customWidth="1"/>
    <col min="14868" max="14868" width="19.28515625" bestFit="1" customWidth="1"/>
    <col min="15100" max="15100" width="5.140625" customWidth="1"/>
    <col min="15101" max="15101" width="10.140625" bestFit="1" customWidth="1"/>
    <col min="15102" max="15102" width="18" customWidth="1"/>
    <col min="15103" max="15103" width="21.7109375" customWidth="1"/>
    <col min="15104" max="15104" width="11.140625" customWidth="1"/>
    <col min="15105" max="15105" width="10.140625" bestFit="1" customWidth="1"/>
    <col min="15106" max="15106" width="7.7109375" customWidth="1"/>
    <col min="15107" max="15107" width="5.7109375" customWidth="1"/>
    <col min="15108" max="15109" width="10.140625" bestFit="1" customWidth="1"/>
    <col min="15110" max="15110" width="11.140625" customWidth="1"/>
    <col min="15111" max="15111" width="7.85546875" customWidth="1"/>
    <col min="15112" max="15112" width="9.85546875" customWidth="1"/>
    <col min="15113" max="15113" width="9.28515625" customWidth="1"/>
    <col min="15114" max="15114" width="10.140625" bestFit="1" customWidth="1"/>
    <col min="15116" max="15116" width="10.7109375" customWidth="1"/>
    <col min="15117" max="15117" width="11.28515625" customWidth="1"/>
    <col min="15118" max="15118" width="10" customWidth="1"/>
    <col min="15119" max="15119" width="10.7109375" customWidth="1"/>
    <col min="15120" max="15121" width="10.85546875" customWidth="1"/>
    <col min="15122" max="15122" width="10.140625" bestFit="1" customWidth="1"/>
    <col min="15124" max="15124" width="19.28515625" bestFit="1" customWidth="1"/>
    <col min="15356" max="15356" width="5.140625" customWidth="1"/>
    <col min="15357" max="15357" width="10.140625" bestFit="1" customWidth="1"/>
    <col min="15358" max="15358" width="18" customWidth="1"/>
    <col min="15359" max="15359" width="21.7109375" customWidth="1"/>
    <col min="15360" max="15360" width="11.140625" customWidth="1"/>
    <col min="15361" max="15361" width="10.140625" bestFit="1" customWidth="1"/>
    <col min="15362" max="15362" width="7.7109375" customWidth="1"/>
    <col min="15363" max="15363" width="5.7109375" customWidth="1"/>
    <col min="15364" max="15365" width="10.140625" bestFit="1" customWidth="1"/>
    <col min="15366" max="15366" width="11.140625" customWidth="1"/>
    <col min="15367" max="15367" width="7.85546875" customWidth="1"/>
    <col min="15368" max="15368" width="9.85546875" customWidth="1"/>
    <col min="15369" max="15369" width="9.28515625" customWidth="1"/>
    <col min="15370" max="15370" width="10.140625" bestFit="1" customWidth="1"/>
    <col min="15372" max="15372" width="10.7109375" customWidth="1"/>
    <col min="15373" max="15373" width="11.28515625" customWidth="1"/>
    <col min="15374" max="15374" width="10" customWidth="1"/>
    <col min="15375" max="15375" width="10.7109375" customWidth="1"/>
    <col min="15376" max="15377" width="10.85546875" customWidth="1"/>
    <col min="15378" max="15378" width="10.140625" bestFit="1" customWidth="1"/>
    <col min="15380" max="15380" width="19.28515625" bestFit="1" customWidth="1"/>
    <col min="15612" max="15612" width="5.140625" customWidth="1"/>
    <col min="15613" max="15613" width="10.140625" bestFit="1" customWidth="1"/>
    <col min="15614" max="15614" width="18" customWidth="1"/>
    <col min="15615" max="15615" width="21.7109375" customWidth="1"/>
    <col min="15616" max="15616" width="11.140625" customWidth="1"/>
    <col min="15617" max="15617" width="10.140625" bestFit="1" customWidth="1"/>
    <col min="15618" max="15618" width="7.7109375" customWidth="1"/>
    <col min="15619" max="15619" width="5.7109375" customWidth="1"/>
    <col min="15620" max="15621" width="10.140625" bestFit="1" customWidth="1"/>
    <col min="15622" max="15622" width="11.140625" customWidth="1"/>
    <col min="15623" max="15623" width="7.85546875" customWidth="1"/>
    <col min="15624" max="15624" width="9.85546875" customWidth="1"/>
    <col min="15625" max="15625" width="9.28515625" customWidth="1"/>
    <col min="15626" max="15626" width="10.140625" bestFit="1" customWidth="1"/>
    <col min="15628" max="15628" width="10.7109375" customWidth="1"/>
    <col min="15629" max="15629" width="11.28515625" customWidth="1"/>
    <col min="15630" max="15630" width="10" customWidth="1"/>
    <col min="15631" max="15631" width="10.7109375" customWidth="1"/>
    <col min="15632" max="15633" width="10.85546875" customWidth="1"/>
    <col min="15634" max="15634" width="10.140625" bestFit="1" customWidth="1"/>
    <col min="15636" max="15636" width="19.28515625" bestFit="1" customWidth="1"/>
    <col min="15868" max="15868" width="5.140625" customWidth="1"/>
    <col min="15869" max="15869" width="10.140625" bestFit="1" customWidth="1"/>
    <col min="15870" max="15870" width="18" customWidth="1"/>
    <col min="15871" max="15871" width="21.7109375" customWidth="1"/>
    <col min="15872" max="15872" width="11.140625" customWidth="1"/>
    <col min="15873" max="15873" width="10.140625" bestFit="1" customWidth="1"/>
    <col min="15874" max="15874" width="7.7109375" customWidth="1"/>
    <col min="15875" max="15875" width="5.7109375" customWidth="1"/>
    <col min="15876" max="15877" width="10.140625" bestFit="1" customWidth="1"/>
    <col min="15878" max="15878" width="11.140625" customWidth="1"/>
    <col min="15879" max="15879" width="7.85546875" customWidth="1"/>
    <col min="15880" max="15880" width="9.85546875" customWidth="1"/>
    <col min="15881" max="15881" width="9.28515625" customWidth="1"/>
    <col min="15882" max="15882" width="10.140625" bestFit="1" customWidth="1"/>
    <col min="15884" max="15884" width="10.7109375" customWidth="1"/>
    <col min="15885" max="15885" width="11.28515625" customWidth="1"/>
    <col min="15886" max="15886" width="10" customWidth="1"/>
    <col min="15887" max="15887" width="10.7109375" customWidth="1"/>
    <col min="15888" max="15889" width="10.85546875" customWidth="1"/>
    <col min="15890" max="15890" width="10.140625" bestFit="1" customWidth="1"/>
    <col min="15892" max="15892" width="19.28515625" bestFit="1" customWidth="1"/>
    <col min="16124" max="16124" width="5.140625" customWidth="1"/>
    <col min="16125" max="16125" width="10.140625" bestFit="1" customWidth="1"/>
    <col min="16126" max="16126" width="18" customWidth="1"/>
    <col min="16127" max="16127" width="21.7109375" customWidth="1"/>
    <col min="16128" max="16128" width="11.140625" customWidth="1"/>
    <col min="16129" max="16129" width="10.140625" bestFit="1" customWidth="1"/>
    <col min="16130" max="16130" width="7.7109375" customWidth="1"/>
    <col min="16131" max="16131" width="5.7109375" customWidth="1"/>
    <col min="16132" max="16133" width="10.140625" bestFit="1" customWidth="1"/>
    <col min="16134" max="16134" width="11.140625" customWidth="1"/>
    <col min="16135" max="16135" width="7.85546875" customWidth="1"/>
    <col min="16136" max="16136" width="9.85546875" customWidth="1"/>
    <col min="16137" max="16137" width="9.28515625" customWidth="1"/>
    <col min="16138" max="16138" width="10.140625" bestFit="1" customWidth="1"/>
    <col min="16140" max="16140" width="10.7109375" customWidth="1"/>
    <col min="16141" max="16141" width="11.28515625" customWidth="1"/>
    <col min="16142" max="16142" width="10" customWidth="1"/>
    <col min="16143" max="16143" width="10.7109375" customWidth="1"/>
    <col min="16144" max="16145" width="10.85546875" customWidth="1"/>
    <col min="16146" max="16146" width="10.140625" bestFit="1" customWidth="1"/>
    <col min="16148" max="16148" width="19.28515625" bestFit="1" customWidth="1"/>
  </cols>
  <sheetData>
    <row r="1" spans="1:20" ht="12.75" customHeight="1" x14ac:dyDescent="0.2">
      <c r="A1" s="392" t="s">
        <v>68</v>
      </c>
      <c r="B1" s="392" t="s">
        <v>11</v>
      </c>
      <c r="C1" s="392" t="s">
        <v>12</v>
      </c>
      <c r="D1" s="385" t="s">
        <v>14</v>
      </c>
      <c r="E1" s="384" t="s">
        <v>15</v>
      </c>
      <c r="F1" s="392" t="s">
        <v>16</v>
      </c>
      <c r="G1" s="403" t="s">
        <v>17</v>
      </c>
      <c r="H1" s="404"/>
      <c r="I1" s="395" t="s">
        <v>20</v>
      </c>
      <c r="J1" s="400" t="s">
        <v>141</v>
      </c>
      <c r="K1" s="401"/>
      <c r="L1" s="407">
        <v>0.25</v>
      </c>
      <c r="M1" s="408"/>
      <c r="N1" s="407">
        <v>0.27</v>
      </c>
      <c r="O1" s="408"/>
      <c r="P1" s="395" t="s">
        <v>23</v>
      </c>
      <c r="Q1" s="400" t="s">
        <v>24</v>
      </c>
      <c r="R1" s="401"/>
      <c r="S1" s="392" t="s">
        <v>28</v>
      </c>
      <c r="T1" s="392" t="s">
        <v>3</v>
      </c>
    </row>
    <row r="2" spans="1:20" ht="12.75" customHeight="1" x14ac:dyDescent="0.2">
      <c r="A2" s="393"/>
      <c r="B2" s="393"/>
      <c r="C2" s="393"/>
      <c r="D2" s="386"/>
      <c r="E2" s="384"/>
      <c r="F2" s="393"/>
      <c r="G2" s="405"/>
      <c r="H2" s="406"/>
      <c r="I2" s="399"/>
      <c r="J2" s="395" t="s">
        <v>21</v>
      </c>
      <c r="K2" s="395" t="s">
        <v>22</v>
      </c>
      <c r="L2" s="395" t="s">
        <v>21</v>
      </c>
      <c r="M2" s="395" t="s">
        <v>22</v>
      </c>
      <c r="N2" s="395" t="s">
        <v>21</v>
      </c>
      <c r="O2" s="395" t="s">
        <v>22</v>
      </c>
      <c r="P2" s="399"/>
      <c r="Q2" s="395" t="s">
        <v>25</v>
      </c>
      <c r="R2" s="395" t="s">
        <v>26</v>
      </c>
      <c r="S2" s="393"/>
      <c r="T2" s="393"/>
    </row>
    <row r="3" spans="1:20" ht="12.75" customHeight="1" x14ac:dyDescent="0.2">
      <c r="A3" s="393"/>
      <c r="B3" s="393"/>
      <c r="C3" s="393"/>
      <c r="D3" s="386"/>
      <c r="E3" s="384"/>
      <c r="F3" s="393"/>
      <c r="G3" s="392" t="s">
        <v>18</v>
      </c>
      <c r="H3" s="395" t="s">
        <v>19</v>
      </c>
      <c r="I3" s="399"/>
      <c r="J3" s="399"/>
      <c r="K3" s="399"/>
      <c r="L3" s="399"/>
      <c r="M3" s="399"/>
      <c r="N3" s="399"/>
      <c r="O3" s="399"/>
      <c r="P3" s="399"/>
      <c r="Q3" s="396"/>
      <c r="R3" s="396"/>
      <c r="S3" s="393"/>
      <c r="T3" s="393"/>
    </row>
    <row r="4" spans="1:20" ht="12.75" customHeight="1" x14ac:dyDescent="0.2">
      <c r="A4" s="394"/>
      <c r="B4" s="394"/>
      <c r="C4" s="394"/>
      <c r="D4" s="387"/>
      <c r="E4" s="384"/>
      <c r="F4" s="394"/>
      <c r="G4" s="394"/>
      <c r="H4" s="396"/>
      <c r="I4" s="396"/>
      <c r="J4" s="396"/>
      <c r="K4" s="396"/>
      <c r="L4" s="396"/>
      <c r="M4" s="396"/>
      <c r="N4" s="396"/>
      <c r="O4" s="396"/>
      <c r="P4" s="396"/>
      <c r="Q4" s="400" t="s">
        <v>0</v>
      </c>
      <c r="R4" s="401"/>
      <c r="S4" s="394"/>
      <c r="T4" s="394"/>
    </row>
    <row r="5" spans="1:20" x14ac:dyDescent="0.2">
      <c r="B5" s="98"/>
      <c r="C5"/>
      <c r="D5" s="98"/>
      <c r="E5" s="98"/>
      <c r="F5" s="98"/>
      <c r="G5" s="98"/>
      <c r="L5" s="98"/>
      <c r="M5"/>
      <c r="S5" s="3"/>
    </row>
    <row r="6" spans="1:20" x14ac:dyDescent="0.2">
      <c r="B6" s="98"/>
      <c r="C6"/>
      <c r="D6" s="98"/>
      <c r="E6" s="98"/>
      <c r="F6" s="98"/>
      <c r="G6" s="98"/>
      <c r="L6" s="98"/>
      <c r="M6"/>
      <c r="S6" s="3"/>
    </row>
    <row r="7" spans="1:20" x14ac:dyDescent="0.2">
      <c r="B7" s="98"/>
      <c r="C7"/>
      <c r="D7" s="98"/>
      <c r="E7" s="98"/>
      <c r="F7" s="98"/>
      <c r="G7" s="98"/>
      <c r="L7" s="98"/>
      <c r="M7"/>
      <c r="S7" s="3"/>
    </row>
    <row r="8" spans="1:20" x14ac:dyDescent="0.2">
      <c r="B8" s="98"/>
      <c r="C8"/>
      <c r="D8" s="98"/>
      <c r="E8" s="98"/>
      <c r="F8" s="98"/>
      <c r="G8" s="98"/>
      <c r="H8" s="166"/>
      <c r="L8" s="98"/>
      <c r="M8"/>
      <c r="S8" s="3"/>
    </row>
    <row r="9" spans="1:20" x14ac:dyDescent="0.2">
      <c r="B9" s="98"/>
      <c r="C9"/>
      <c r="D9" s="98"/>
      <c r="E9" s="98"/>
      <c r="F9" s="98"/>
      <c r="G9" s="98"/>
      <c r="L9" s="98"/>
      <c r="M9"/>
      <c r="S9" s="3"/>
    </row>
    <row r="10" spans="1:20" x14ac:dyDescent="0.2">
      <c r="B10" s="98"/>
      <c r="C10"/>
      <c r="D10" s="98"/>
      <c r="E10" s="98"/>
      <c r="F10" s="98"/>
      <c r="G10" s="98"/>
      <c r="L10" s="98"/>
      <c r="M10"/>
      <c r="S10" s="3"/>
    </row>
    <row r="11" spans="1:20" x14ac:dyDescent="0.2">
      <c r="B11" s="98"/>
      <c r="C11"/>
      <c r="D11" s="98"/>
      <c r="E11" s="98"/>
      <c r="F11" s="98"/>
      <c r="G11" s="98"/>
      <c r="L11" s="98"/>
      <c r="M11"/>
      <c r="S11" s="3"/>
    </row>
    <row r="12" spans="1:20" x14ac:dyDescent="0.2">
      <c r="B12" s="98"/>
      <c r="C12"/>
      <c r="D12" s="98"/>
      <c r="E12" s="98"/>
      <c r="F12" s="98"/>
      <c r="G12" s="98"/>
      <c r="L12" s="98"/>
      <c r="M12"/>
      <c r="S12" s="3"/>
    </row>
    <row r="13" spans="1:20" x14ac:dyDescent="0.2">
      <c r="B13" s="98"/>
      <c r="C13"/>
      <c r="D13" s="98"/>
      <c r="E13" s="98"/>
      <c r="F13" s="98"/>
      <c r="G13" s="98"/>
      <c r="L13" s="98"/>
      <c r="M13"/>
      <c r="S13" s="3"/>
    </row>
    <row r="14" spans="1:20" x14ac:dyDescent="0.2">
      <c r="B14" s="98"/>
      <c r="C14"/>
      <c r="D14" s="98"/>
      <c r="E14" s="98"/>
      <c r="F14" s="98"/>
      <c r="G14" s="98"/>
      <c r="L14" s="98"/>
      <c r="M14"/>
      <c r="S14" s="3"/>
    </row>
    <row r="15" spans="1:20" x14ac:dyDescent="0.2">
      <c r="B15" s="98"/>
      <c r="C15"/>
      <c r="D15" s="98"/>
      <c r="E15" s="98"/>
      <c r="F15" s="98"/>
      <c r="G15" s="98"/>
      <c r="L15" s="98"/>
      <c r="M15"/>
      <c r="S15" s="3"/>
    </row>
    <row r="16" spans="1:20" x14ac:dyDescent="0.2">
      <c r="B16" s="98"/>
      <c r="C16"/>
      <c r="D16" s="98"/>
      <c r="E16" s="98"/>
      <c r="F16" s="98"/>
      <c r="G16" s="98"/>
      <c r="L16" s="98"/>
      <c r="M16"/>
      <c r="S16" s="3"/>
    </row>
    <row r="17" spans="1:20" x14ac:dyDescent="0.2">
      <c r="B17" s="98"/>
      <c r="C17"/>
      <c r="D17" s="98"/>
      <c r="E17" s="98"/>
      <c r="F17" s="98"/>
      <c r="G17" s="98"/>
      <c r="L17" s="98"/>
      <c r="M17"/>
      <c r="S17" s="3"/>
    </row>
    <row r="18" spans="1:20" x14ac:dyDescent="0.2">
      <c r="B18" s="98"/>
      <c r="C18"/>
      <c r="D18" s="98"/>
      <c r="E18" s="98"/>
      <c r="F18" s="98"/>
      <c r="G18" s="98"/>
      <c r="L18" s="98"/>
      <c r="M18"/>
      <c r="S18" s="3"/>
    </row>
    <row r="19" spans="1:20" x14ac:dyDescent="0.2">
      <c r="B19" s="98"/>
      <c r="C19"/>
      <c r="D19" s="98"/>
      <c r="E19" s="98"/>
      <c r="F19" s="98"/>
      <c r="G19" s="98"/>
      <c r="L19" s="98"/>
      <c r="M19"/>
      <c r="S19" s="3"/>
    </row>
    <row r="20" spans="1:20" x14ac:dyDescent="0.2">
      <c r="B20" s="98"/>
      <c r="C20"/>
      <c r="D20" s="98"/>
      <c r="E20" s="98"/>
      <c r="F20" s="98"/>
      <c r="G20" s="98"/>
      <c r="L20" s="98"/>
      <c r="M20"/>
      <c r="S20" s="3"/>
    </row>
    <row r="21" spans="1:20" x14ac:dyDescent="0.2">
      <c r="B21" s="98"/>
      <c r="C21"/>
      <c r="D21" s="98"/>
      <c r="E21" s="98"/>
      <c r="F21" s="98"/>
      <c r="G21" s="98"/>
      <c r="L21" s="98"/>
      <c r="M21"/>
      <c r="S21" s="3"/>
    </row>
    <row r="22" spans="1:20" x14ac:dyDescent="0.2">
      <c r="B22" s="98"/>
      <c r="C22"/>
      <c r="D22" s="98"/>
      <c r="E22" s="98"/>
      <c r="F22" s="98"/>
      <c r="G22" s="98"/>
      <c r="L22" s="98"/>
      <c r="M22"/>
      <c r="S22" s="3"/>
    </row>
    <row r="23" spans="1:20" x14ac:dyDescent="0.2">
      <c r="B23" s="98"/>
      <c r="C23"/>
      <c r="D23" s="98"/>
      <c r="E23" s="98"/>
      <c r="F23" s="98"/>
      <c r="G23" s="98"/>
      <c r="L23" s="98"/>
      <c r="M23"/>
      <c r="S23" s="3"/>
    </row>
    <row r="24" spans="1:20" x14ac:dyDescent="0.2">
      <c r="B24" s="98"/>
      <c r="C24"/>
      <c r="D24" s="98"/>
      <c r="E24" s="98"/>
      <c r="F24" s="98"/>
      <c r="G24" s="98"/>
      <c r="L24" s="98"/>
      <c r="M24"/>
      <c r="S24" s="3"/>
    </row>
    <row r="25" spans="1:20" s="131" customFormat="1" x14ac:dyDescent="0.2">
      <c r="A25" s="167"/>
      <c r="B25" s="168"/>
      <c r="D25" s="168"/>
      <c r="E25" s="168"/>
      <c r="F25" s="168"/>
      <c r="G25" s="168"/>
      <c r="H25" s="169"/>
      <c r="I25" s="169"/>
      <c r="J25" s="169"/>
      <c r="K25" s="169"/>
      <c r="L25" s="168"/>
      <c r="N25" s="169"/>
      <c r="O25" s="169"/>
      <c r="P25" s="169"/>
      <c r="Q25" s="169"/>
      <c r="R25" s="169"/>
      <c r="S25" s="169"/>
    </row>
    <row r="26" spans="1:20" x14ac:dyDescent="0.2">
      <c r="B26" s="98"/>
      <c r="C26"/>
      <c r="E26" s="98"/>
      <c r="F26" s="98"/>
      <c r="G26" s="98"/>
      <c r="L26"/>
      <c r="M26"/>
      <c r="S26" s="3"/>
    </row>
    <row r="27" spans="1:20" x14ac:dyDescent="0.2">
      <c r="A27" s="163"/>
      <c r="B27" s="2"/>
      <c r="C27" s="163"/>
      <c r="F27" s="2"/>
      <c r="G27" s="2"/>
      <c r="H27" s="7"/>
      <c r="I27" s="7"/>
      <c r="J27" s="7"/>
      <c r="L27" s="7"/>
      <c r="M27" s="7"/>
      <c r="N27" s="7"/>
      <c r="O27" s="7"/>
      <c r="P27" s="7"/>
      <c r="Q27" s="7"/>
      <c r="R27" s="7"/>
      <c r="S27" s="2"/>
      <c r="T27" s="7"/>
    </row>
    <row r="28" spans="1:20" s="4" customFormat="1" x14ac:dyDescent="0.2">
      <c r="A28" s="19"/>
      <c r="B28" s="11"/>
      <c r="C28" s="19"/>
      <c r="D28" s="170" t="s">
        <v>29</v>
      </c>
      <c r="E28"/>
      <c r="F28" s="22"/>
      <c r="G28" s="22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97"/>
      <c r="T28" s="21"/>
    </row>
    <row r="29" spans="1:20" x14ac:dyDescent="0.2">
      <c r="D29" t="s">
        <v>33</v>
      </c>
      <c r="T29" s="3"/>
    </row>
    <row r="30" spans="1:20" x14ac:dyDescent="0.2">
      <c r="T30" s="3"/>
    </row>
    <row r="32" spans="1:20" x14ac:dyDescent="0.2">
      <c r="A32"/>
      <c r="B32" s="3"/>
      <c r="C32" s="3"/>
      <c r="D32" s="3"/>
      <c r="E32" s="3"/>
      <c r="F32" s="3"/>
      <c r="G32" s="3"/>
      <c r="L32"/>
      <c r="M32"/>
      <c r="N32"/>
      <c r="O32"/>
      <c r="P32"/>
      <c r="Q32"/>
      <c r="R32"/>
    </row>
    <row r="33" spans="1:18" x14ac:dyDescent="0.2">
      <c r="A33"/>
      <c r="B33" s="3"/>
      <c r="C33" s="3"/>
      <c r="D33" s="3"/>
      <c r="E33" s="3"/>
      <c r="F33" s="3"/>
      <c r="G33" s="3"/>
      <c r="H33" s="3" t="s">
        <v>10</v>
      </c>
      <c r="L33"/>
      <c r="M33"/>
      <c r="N33"/>
      <c r="O33"/>
      <c r="P33"/>
      <c r="Q33"/>
      <c r="R33"/>
    </row>
    <row r="34" spans="1:18" x14ac:dyDescent="0.2">
      <c r="H34" s="3" t="s">
        <v>10</v>
      </c>
    </row>
    <row r="35" spans="1:18" x14ac:dyDescent="0.2">
      <c r="H35" s="3" t="s">
        <v>10</v>
      </c>
    </row>
    <row r="36" spans="1:18" x14ac:dyDescent="0.2">
      <c r="H36" s="3" t="s">
        <v>10</v>
      </c>
    </row>
  </sheetData>
  <mergeCells count="26">
    <mergeCell ref="T1:T4"/>
    <mergeCell ref="L2:L4"/>
    <mergeCell ref="M2:M4"/>
    <mergeCell ref="N2:N4"/>
    <mergeCell ref="O2:O4"/>
    <mergeCell ref="Q2:Q3"/>
    <mergeCell ref="L1:M1"/>
    <mergeCell ref="N1:O1"/>
    <mergeCell ref="P1:P4"/>
    <mergeCell ref="Q1:R1"/>
    <mergeCell ref="S1:S4"/>
    <mergeCell ref="R2:R3"/>
    <mergeCell ref="Q4:R4"/>
    <mergeCell ref="J1:K1"/>
    <mergeCell ref="G3:G4"/>
    <mergeCell ref="H3:H4"/>
    <mergeCell ref="F1:F4"/>
    <mergeCell ref="J2:J4"/>
    <mergeCell ref="K2:K4"/>
    <mergeCell ref="G1:H2"/>
    <mergeCell ref="I1:I4"/>
    <mergeCell ref="A1:A4"/>
    <mergeCell ref="B1:B4"/>
    <mergeCell ref="C1:C4"/>
    <mergeCell ref="D1:D4"/>
    <mergeCell ref="E1:E4"/>
  </mergeCells>
  <printOptions gridLines="1"/>
  <pageMargins left="0.74803149606299213" right="0.74803149606299213" top="1.3779527559055118" bottom="0.98425196850393704" header="0.51181102362204722" footer="0.51181102362204722"/>
  <pageSetup paperSize="9" scale="49" orientation="landscape" r:id="rId1"/>
  <headerFooter alignWithMargins="0">
    <oddHeader xml:space="preserve">&amp;CBFVK Zrt.
Áfa nyílvántartás
20 .... év .... hó   
Előzetesen felszámított Áfa
Nem visszaigényelhető&amp;R3/d sz. melléklet
</oddHeader>
    <oddFooter>&amp;L&amp;D&amp;C&amp;P</oddFooter>
  </headerFooter>
  <ignoredErrors>
    <ignoredError sqref="J1:K1 L1:O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13" zoomScaleNormal="100" workbookViewId="0">
      <selection activeCell="L42" sqref="L42"/>
    </sheetView>
  </sheetViews>
  <sheetFormatPr defaultRowHeight="12.75" x14ac:dyDescent="0.2"/>
  <cols>
    <col min="1" max="1" width="4.85546875" customWidth="1"/>
    <col min="2" max="2" width="9.28515625" customWidth="1"/>
    <col min="4" max="4" width="19.7109375" customWidth="1"/>
    <col min="5" max="5" width="10.85546875" customWidth="1"/>
    <col min="6" max="6" width="10.140625" customWidth="1"/>
    <col min="7" max="7" width="5.7109375" customWidth="1"/>
    <col min="8" max="8" width="6.5703125" customWidth="1"/>
    <col min="9" max="9" width="9.85546875" customWidth="1"/>
    <col min="11" max="11" width="9" customWidth="1"/>
    <col min="12" max="12" width="6.42578125" customWidth="1"/>
    <col min="13" max="14" width="7.42578125" customWidth="1"/>
    <col min="15" max="15" width="8.42578125" customWidth="1"/>
    <col min="16" max="16" width="7.7109375" customWidth="1"/>
    <col min="17" max="17" width="8.28515625" customWidth="1"/>
    <col min="18" max="18" width="8" customWidth="1"/>
    <col min="19" max="19" width="9.28515625" customWidth="1"/>
    <col min="20" max="20" width="8.85546875" customWidth="1"/>
    <col min="21" max="21" width="8.5703125" customWidth="1"/>
    <col min="22" max="22" width="8.7109375" customWidth="1"/>
    <col min="23" max="23" width="21.5703125" customWidth="1"/>
    <col min="24" max="24" width="8.5703125" hidden="1" customWidth="1"/>
  </cols>
  <sheetData>
    <row r="1" spans="1:24" ht="12.75" customHeight="1" x14ac:dyDescent="0.2">
      <c r="A1" s="392" t="s">
        <v>151</v>
      </c>
      <c r="B1" s="392" t="s">
        <v>11</v>
      </c>
      <c r="C1" s="392" t="s">
        <v>12</v>
      </c>
      <c r="D1" s="422" t="s">
        <v>14</v>
      </c>
      <c r="E1" s="392" t="s">
        <v>146</v>
      </c>
      <c r="F1" s="392" t="s">
        <v>16</v>
      </c>
      <c r="G1" s="392" t="s">
        <v>65</v>
      </c>
      <c r="H1" s="392" t="s">
        <v>78</v>
      </c>
      <c r="I1" s="403" t="s">
        <v>17</v>
      </c>
      <c r="J1" s="404"/>
      <c r="K1" s="392" t="s">
        <v>147</v>
      </c>
      <c r="L1" s="392" t="s">
        <v>148</v>
      </c>
      <c r="M1" s="420">
        <v>0.15</v>
      </c>
      <c r="N1" s="419"/>
      <c r="O1" s="389">
        <v>0.2</v>
      </c>
      <c r="P1" s="384"/>
      <c r="Q1" s="389">
        <v>0.27</v>
      </c>
      <c r="R1" s="384"/>
      <c r="S1" s="392" t="s">
        <v>149</v>
      </c>
      <c r="T1" s="418" t="s">
        <v>35</v>
      </c>
      <c r="U1" s="419"/>
      <c r="V1" s="392" t="s">
        <v>150</v>
      </c>
      <c r="W1" s="412" t="s">
        <v>9</v>
      </c>
      <c r="X1" s="413"/>
    </row>
    <row r="2" spans="1:24" ht="12.75" customHeight="1" x14ac:dyDescent="0.2">
      <c r="A2" s="393"/>
      <c r="B2" s="393"/>
      <c r="C2" s="393"/>
      <c r="D2" s="424"/>
      <c r="E2" s="393"/>
      <c r="F2" s="393"/>
      <c r="G2" s="393"/>
      <c r="H2" s="393"/>
      <c r="I2" s="405"/>
      <c r="J2" s="406"/>
      <c r="K2" s="393"/>
      <c r="L2" s="393"/>
      <c r="M2" s="392" t="s">
        <v>21</v>
      </c>
      <c r="N2" s="392" t="s">
        <v>22</v>
      </c>
      <c r="O2" s="392" t="s">
        <v>21</v>
      </c>
      <c r="P2" s="392" t="s">
        <v>22</v>
      </c>
      <c r="Q2" s="392" t="s">
        <v>21</v>
      </c>
      <c r="R2" s="392" t="s">
        <v>22</v>
      </c>
      <c r="S2" s="393"/>
      <c r="T2" s="392" t="s">
        <v>38</v>
      </c>
      <c r="U2" s="392" t="s">
        <v>37</v>
      </c>
      <c r="V2" s="393"/>
      <c r="W2" s="414"/>
      <c r="X2" s="415"/>
    </row>
    <row r="3" spans="1:24" x14ac:dyDescent="0.2">
      <c r="A3" s="393"/>
      <c r="B3" s="393"/>
      <c r="C3" s="393"/>
      <c r="D3" s="424"/>
      <c r="E3" s="393"/>
      <c r="F3" s="393"/>
      <c r="G3" s="393"/>
      <c r="H3" s="393"/>
      <c r="I3" s="422" t="s">
        <v>18</v>
      </c>
      <c r="J3" s="422" t="s">
        <v>69</v>
      </c>
      <c r="K3" s="393"/>
      <c r="L3" s="393"/>
      <c r="M3" s="393"/>
      <c r="N3" s="393"/>
      <c r="O3" s="393"/>
      <c r="P3" s="393"/>
      <c r="Q3" s="393"/>
      <c r="R3" s="393"/>
      <c r="S3" s="393"/>
      <c r="T3" s="409"/>
      <c r="U3" s="409"/>
      <c r="V3" s="393"/>
      <c r="W3" s="414"/>
      <c r="X3" s="415"/>
    </row>
    <row r="4" spans="1:24" x14ac:dyDescent="0.2">
      <c r="A4" s="394"/>
      <c r="B4" s="394"/>
      <c r="C4" s="394"/>
      <c r="D4" s="423"/>
      <c r="E4" s="394"/>
      <c r="F4" s="394"/>
      <c r="G4" s="394"/>
      <c r="H4" s="394"/>
      <c r="I4" s="423"/>
      <c r="J4" s="423"/>
      <c r="K4" s="394"/>
      <c r="L4" s="394"/>
      <c r="M4" s="394"/>
      <c r="N4" s="394"/>
      <c r="O4" s="394"/>
      <c r="P4" s="394"/>
      <c r="Q4" s="394"/>
      <c r="R4" s="394"/>
      <c r="S4" s="394"/>
      <c r="T4" s="418" t="s">
        <v>39</v>
      </c>
      <c r="U4" s="419"/>
      <c r="V4" s="394"/>
      <c r="W4" s="416"/>
      <c r="X4" s="417"/>
    </row>
    <row r="5" spans="1:24" x14ac:dyDescent="0.2">
      <c r="A5" s="84" t="s">
        <v>40</v>
      </c>
      <c r="B5" s="84" t="s">
        <v>41</v>
      </c>
      <c r="C5" s="84" t="s">
        <v>42</v>
      </c>
      <c r="D5" s="84" t="s">
        <v>43</v>
      </c>
      <c r="E5" s="84" t="s">
        <v>44</v>
      </c>
      <c r="F5" s="84" t="s">
        <v>45</v>
      </c>
      <c r="G5" s="84" t="s">
        <v>46</v>
      </c>
      <c r="H5" s="84" t="s">
        <v>47</v>
      </c>
      <c r="I5" s="84" t="s">
        <v>48</v>
      </c>
      <c r="J5" s="84" t="s">
        <v>49</v>
      </c>
      <c r="K5" s="84" t="s">
        <v>50</v>
      </c>
      <c r="L5" s="84" t="s">
        <v>51</v>
      </c>
      <c r="M5" s="164" t="s">
        <v>52</v>
      </c>
      <c r="N5" s="164" t="s">
        <v>53</v>
      </c>
      <c r="O5" s="164" t="s">
        <v>54</v>
      </c>
      <c r="P5" s="164" t="s">
        <v>55</v>
      </c>
      <c r="Q5" s="164" t="s">
        <v>56</v>
      </c>
      <c r="R5" s="164" t="s">
        <v>57</v>
      </c>
      <c r="S5" s="164" t="s">
        <v>58</v>
      </c>
      <c r="T5" s="164" t="s">
        <v>59</v>
      </c>
      <c r="U5" s="164" t="s">
        <v>60</v>
      </c>
      <c r="V5" s="164" t="s">
        <v>73</v>
      </c>
      <c r="W5" s="410" t="s">
        <v>75</v>
      </c>
      <c r="X5" s="411"/>
    </row>
    <row r="6" spans="1:24" x14ac:dyDescent="0.2">
      <c r="A6" s="108"/>
      <c r="B6" s="89"/>
      <c r="C6" s="87"/>
      <c r="D6" s="85"/>
      <c r="E6" s="89"/>
      <c r="F6" s="89"/>
      <c r="G6" s="89"/>
      <c r="H6" s="85"/>
      <c r="I6" s="89"/>
      <c r="J6" s="90"/>
      <c r="K6" s="85"/>
      <c r="L6" s="85"/>
      <c r="M6" s="85"/>
      <c r="N6" s="85"/>
      <c r="O6" s="90"/>
      <c r="P6" s="90"/>
      <c r="Q6" s="90"/>
      <c r="R6" s="90"/>
      <c r="S6" s="90"/>
      <c r="T6" s="90"/>
      <c r="U6" s="85"/>
      <c r="V6" s="85"/>
      <c r="W6" s="85"/>
      <c r="X6" s="107"/>
    </row>
    <row r="7" spans="1:24" s="85" customFormat="1" ht="11.25" x14ac:dyDescent="0.2">
      <c r="B7" s="89"/>
      <c r="C7" s="87"/>
      <c r="E7" s="89"/>
      <c r="F7" s="89"/>
      <c r="I7" s="89"/>
      <c r="J7" s="90"/>
      <c r="O7" s="90"/>
      <c r="P7" s="90"/>
      <c r="Q7" s="90"/>
      <c r="R7" s="90"/>
      <c r="S7" s="90"/>
      <c r="T7" s="90"/>
    </row>
    <row r="8" spans="1:24" x14ac:dyDescent="0.2">
      <c r="A8" s="108"/>
      <c r="B8" s="89"/>
      <c r="C8" s="87"/>
      <c r="D8" s="85"/>
      <c r="E8" s="89"/>
      <c r="F8" s="89"/>
      <c r="G8" s="85"/>
      <c r="H8" s="85"/>
      <c r="I8" s="89"/>
      <c r="J8" s="90"/>
      <c r="K8" s="85"/>
      <c r="L8" s="85"/>
      <c r="M8" s="85"/>
      <c r="N8" s="85"/>
      <c r="O8" s="90"/>
      <c r="P8" s="90"/>
      <c r="Q8" s="90"/>
      <c r="R8" s="90"/>
      <c r="S8" s="90"/>
      <c r="T8" s="90"/>
      <c r="U8" s="85"/>
      <c r="V8" s="85"/>
      <c r="W8" s="85"/>
      <c r="X8" s="85"/>
    </row>
    <row r="9" spans="1:24" x14ac:dyDescent="0.2">
      <c r="A9" s="85"/>
      <c r="B9" s="89"/>
      <c r="C9" s="85"/>
      <c r="D9" s="85"/>
      <c r="E9" s="89"/>
      <c r="F9" s="89"/>
      <c r="G9" s="85"/>
      <c r="H9" s="85"/>
      <c r="I9" s="89"/>
      <c r="J9" s="90"/>
      <c r="K9" s="85"/>
      <c r="L9" s="85"/>
      <c r="M9" s="85"/>
      <c r="N9" s="85"/>
      <c r="O9" s="90"/>
      <c r="P9" s="90"/>
      <c r="Q9" s="90"/>
      <c r="R9" s="90"/>
      <c r="S9" s="90"/>
      <c r="T9" s="90"/>
      <c r="U9" s="85"/>
      <c r="V9" s="85"/>
      <c r="W9" s="85"/>
      <c r="X9" s="85"/>
    </row>
    <row r="10" spans="1:24" x14ac:dyDescent="0.2">
      <c r="A10" s="108"/>
      <c r="B10" s="89"/>
      <c r="C10" s="85"/>
      <c r="D10" s="85"/>
      <c r="E10" s="89"/>
      <c r="F10" s="89"/>
      <c r="G10" s="85"/>
      <c r="H10" s="85"/>
      <c r="I10" s="89"/>
      <c r="J10" s="90"/>
      <c r="K10" s="85"/>
      <c r="L10" s="85"/>
      <c r="M10" s="85"/>
      <c r="N10" s="85"/>
      <c r="O10" s="90"/>
      <c r="P10" s="90"/>
      <c r="Q10" s="90"/>
      <c r="R10" s="90"/>
      <c r="S10" s="90"/>
      <c r="T10" s="90"/>
      <c r="U10" s="85"/>
      <c r="V10" s="85"/>
      <c r="W10" s="85"/>
      <c r="X10" s="85"/>
    </row>
    <row r="11" spans="1:24" x14ac:dyDescent="0.2">
      <c r="A11" s="85"/>
      <c r="B11" s="106"/>
      <c r="C11" s="105"/>
      <c r="D11" s="111"/>
      <c r="E11" s="106"/>
      <c r="F11" s="106"/>
      <c r="G11" s="104"/>
      <c r="H11" s="113"/>
      <c r="I11" s="106"/>
      <c r="J11" s="102"/>
      <c r="K11" s="104"/>
      <c r="L11" s="104"/>
      <c r="M11" s="104"/>
      <c r="N11" s="104"/>
      <c r="O11" s="102"/>
      <c r="P11" s="102"/>
      <c r="Q11" s="90"/>
      <c r="R11" s="90"/>
      <c r="S11" s="90"/>
      <c r="T11" s="90"/>
      <c r="U11" s="85"/>
      <c r="V11" s="85"/>
      <c r="W11" s="85"/>
      <c r="X11" s="85"/>
    </row>
    <row r="12" spans="1:24" x14ac:dyDescent="0.2">
      <c r="A12" s="108"/>
      <c r="B12" s="89"/>
      <c r="C12" s="85"/>
      <c r="D12" s="85"/>
      <c r="E12" s="89"/>
      <c r="F12" s="89"/>
      <c r="G12" s="85"/>
      <c r="H12" s="85"/>
      <c r="I12" s="89"/>
      <c r="J12" s="90"/>
      <c r="K12" s="85"/>
      <c r="L12" s="85"/>
      <c r="M12" s="85"/>
      <c r="N12" s="85"/>
      <c r="O12" s="90"/>
      <c r="P12" s="90"/>
      <c r="Q12" s="90"/>
      <c r="R12" s="90"/>
      <c r="S12" s="90"/>
      <c r="T12" s="90"/>
      <c r="U12" s="85"/>
      <c r="V12" s="85"/>
      <c r="W12" s="85"/>
      <c r="X12" s="85"/>
    </row>
    <row r="13" spans="1:24" x14ac:dyDescent="0.2">
      <c r="A13" s="85"/>
      <c r="B13" s="89"/>
      <c r="C13" s="85"/>
      <c r="D13" s="85"/>
      <c r="E13" s="89"/>
      <c r="F13" s="89"/>
      <c r="G13" s="85"/>
      <c r="H13" s="85"/>
      <c r="I13" s="89"/>
      <c r="J13" s="90"/>
      <c r="K13" s="85"/>
      <c r="L13" s="85"/>
      <c r="M13" s="85"/>
      <c r="N13" s="85"/>
      <c r="O13" s="90"/>
      <c r="P13" s="90"/>
      <c r="Q13" s="90"/>
      <c r="R13" s="90"/>
      <c r="S13" s="90"/>
      <c r="T13" s="90"/>
      <c r="U13" s="85"/>
      <c r="V13" s="85"/>
      <c r="W13" s="85"/>
      <c r="X13" s="85"/>
    </row>
    <row r="14" spans="1:24" x14ac:dyDescent="0.2">
      <c r="A14" s="108"/>
      <c r="B14" s="89"/>
      <c r="C14" s="85"/>
      <c r="D14" s="85"/>
      <c r="E14" s="89"/>
      <c r="F14" s="89"/>
      <c r="G14" s="85"/>
      <c r="H14" s="85"/>
      <c r="I14" s="89"/>
      <c r="J14" s="90"/>
      <c r="K14" s="85"/>
      <c r="L14" s="85"/>
      <c r="M14" s="85"/>
      <c r="N14" s="85"/>
      <c r="O14" s="90"/>
      <c r="P14" s="90"/>
      <c r="Q14" s="90"/>
      <c r="R14" s="90"/>
      <c r="S14" s="90"/>
      <c r="T14" s="90"/>
      <c r="U14" s="85"/>
      <c r="V14" s="85"/>
      <c r="W14" s="85"/>
      <c r="X14" s="85"/>
    </row>
    <row r="15" spans="1:24" x14ac:dyDescent="0.2">
      <c r="A15" s="85"/>
      <c r="B15" s="89"/>
      <c r="C15" s="85"/>
      <c r="D15" s="85"/>
      <c r="E15" s="89"/>
      <c r="F15" s="89"/>
      <c r="G15" s="85"/>
      <c r="H15" s="85"/>
      <c r="I15" s="89"/>
      <c r="J15" s="90"/>
      <c r="K15" s="85"/>
      <c r="L15" s="85"/>
      <c r="M15" s="85"/>
      <c r="N15" s="85"/>
      <c r="O15" s="90"/>
      <c r="P15" s="90"/>
      <c r="Q15" s="90"/>
      <c r="R15" s="90"/>
      <c r="S15" s="90"/>
      <c r="T15" s="90"/>
      <c r="U15" s="85"/>
      <c r="V15" s="85"/>
      <c r="W15" s="85"/>
      <c r="X15" s="85"/>
    </row>
    <row r="16" spans="1:24" x14ac:dyDescent="0.2">
      <c r="A16" s="108"/>
      <c r="B16" s="89"/>
      <c r="C16" s="85"/>
      <c r="D16" s="85"/>
      <c r="E16" s="89"/>
      <c r="F16" s="89"/>
      <c r="G16" s="85"/>
      <c r="H16" s="85"/>
      <c r="I16" s="89"/>
      <c r="J16" s="90"/>
      <c r="K16" s="85"/>
      <c r="L16" s="85"/>
      <c r="M16" s="85"/>
      <c r="N16" s="85"/>
      <c r="O16" s="90"/>
      <c r="P16" s="90"/>
      <c r="Q16" s="90"/>
      <c r="R16" s="90"/>
      <c r="S16" s="90"/>
      <c r="T16" s="90"/>
      <c r="U16" s="85"/>
      <c r="V16" s="85"/>
      <c r="W16" s="85"/>
      <c r="X16" s="85"/>
    </row>
    <row r="17" spans="1:24" x14ac:dyDescent="0.2">
      <c r="A17" s="85"/>
      <c r="B17" s="89"/>
      <c r="C17" s="85"/>
      <c r="D17" s="85"/>
      <c r="E17" s="89"/>
      <c r="F17" s="89"/>
      <c r="G17" s="85"/>
      <c r="H17" s="85"/>
      <c r="I17" s="89"/>
      <c r="J17" s="90"/>
      <c r="K17" s="85"/>
      <c r="L17" s="85"/>
      <c r="M17" s="85"/>
      <c r="N17" s="85"/>
      <c r="O17" s="90"/>
      <c r="P17" s="90"/>
      <c r="Q17" s="90"/>
      <c r="R17" s="90"/>
      <c r="S17" s="90"/>
      <c r="T17" s="90"/>
      <c r="U17" s="85"/>
      <c r="V17" s="85"/>
      <c r="W17" s="85"/>
      <c r="X17" s="85"/>
    </row>
    <row r="18" spans="1:24" x14ac:dyDescent="0.2">
      <c r="A18" s="85"/>
      <c r="B18" s="89"/>
      <c r="C18" s="85"/>
      <c r="D18" s="85"/>
      <c r="E18" s="89"/>
      <c r="F18" s="89"/>
      <c r="G18" s="85"/>
      <c r="H18" s="85"/>
      <c r="I18" s="89"/>
      <c r="J18" s="90"/>
      <c r="K18" s="85"/>
      <c r="L18" s="85"/>
      <c r="M18" s="85"/>
      <c r="N18" s="85"/>
      <c r="O18" s="85"/>
      <c r="P18" s="85"/>
      <c r="Q18" s="90"/>
      <c r="R18" s="90"/>
      <c r="S18" s="90"/>
      <c r="T18" s="90"/>
      <c r="U18" s="85"/>
      <c r="V18" s="85"/>
      <c r="W18" s="85"/>
      <c r="X18" s="85"/>
    </row>
    <row r="19" spans="1:24" x14ac:dyDescent="0.2">
      <c r="A19" s="85"/>
      <c r="B19" s="89"/>
      <c r="C19" s="85"/>
      <c r="D19" s="85" t="s">
        <v>34</v>
      </c>
      <c r="E19" s="89"/>
      <c r="F19" s="89"/>
      <c r="G19" s="85"/>
      <c r="H19" s="85"/>
      <c r="I19" s="89"/>
      <c r="J19" s="90"/>
      <c r="K19" s="85"/>
      <c r="L19" s="85"/>
      <c r="M19" s="85"/>
      <c r="N19" s="85"/>
      <c r="O19" s="90"/>
      <c r="P19" s="90"/>
      <c r="Q19" s="90"/>
      <c r="R19" s="90"/>
      <c r="S19" s="90"/>
      <c r="T19" s="90"/>
      <c r="U19" s="85"/>
      <c r="V19" s="85"/>
      <c r="W19" s="85"/>
      <c r="X19" s="85"/>
    </row>
    <row r="20" spans="1:24" x14ac:dyDescent="0.2">
      <c r="A20" s="85"/>
      <c r="B20" s="89"/>
      <c r="C20" s="85"/>
      <c r="D20" s="85" t="s">
        <v>72</v>
      </c>
      <c r="E20" s="89"/>
      <c r="F20" s="89"/>
      <c r="G20" s="85"/>
      <c r="H20" s="85"/>
      <c r="I20" s="89"/>
      <c r="J20" s="90"/>
      <c r="K20" s="85"/>
      <c r="L20" s="85"/>
      <c r="M20" s="85"/>
      <c r="N20" s="85"/>
      <c r="O20" s="90"/>
      <c r="P20" s="90"/>
      <c r="Q20" s="90"/>
      <c r="R20" s="90"/>
      <c r="S20" s="90"/>
      <c r="T20" s="90"/>
      <c r="U20" s="85"/>
      <c r="V20" s="85"/>
      <c r="W20" s="85"/>
      <c r="X20" s="85"/>
    </row>
    <row r="21" spans="1:24" x14ac:dyDescent="0.2">
      <c r="A21" s="91"/>
      <c r="B21" s="91"/>
      <c r="C21" s="425" t="s">
        <v>70</v>
      </c>
      <c r="D21" s="425"/>
      <c r="E21" s="91"/>
      <c r="F21" s="91"/>
      <c r="G21" s="91"/>
      <c r="H21" s="91"/>
      <c r="I21" s="91"/>
      <c r="J21" s="92"/>
      <c r="K21" s="91"/>
      <c r="L21" s="91"/>
      <c r="M21" s="91"/>
      <c r="N21" s="91"/>
      <c r="O21" s="92"/>
      <c r="P21" s="92"/>
      <c r="Q21" s="92"/>
      <c r="R21" s="92"/>
      <c r="S21" s="92"/>
      <c r="T21" s="92"/>
      <c r="U21" s="91"/>
      <c r="V21" s="91"/>
      <c r="W21" s="91"/>
      <c r="X21" s="110"/>
    </row>
    <row r="22" spans="1:24" s="2" customFormat="1" x14ac:dyDescent="0.2">
      <c r="A22" s="99"/>
      <c r="B22" s="99"/>
      <c r="C22" s="100"/>
      <c r="D22" s="100"/>
      <c r="E22" s="99"/>
      <c r="F22" s="99"/>
      <c r="G22" s="99"/>
      <c r="H22" s="99"/>
      <c r="I22" s="99"/>
      <c r="J22" s="101"/>
      <c r="K22" s="99"/>
      <c r="L22" s="99"/>
      <c r="M22" s="99"/>
      <c r="N22" s="99"/>
      <c r="O22" s="99"/>
      <c r="P22" s="99"/>
      <c r="Q22" s="101"/>
      <c r="R22" s="101"/>
      <c r="S22" s="101"/>
      <c r="T22" s="101"/>
      <c r="U22" s="99"/>
      <c r="V22" s="99"/>
      <c r="W22" s="99"/>
      <c r="X22" s="99"/>
    </row>
    <row r="23" spans="1:24" s="2" customFormat="1" x14ac:dyDescent="0.2">
      <c r="A23" s="99"/>
      <c r="B23" s="99"/>
      <c r="C23" s="100"/>
      <c r="D23" s="100"/>
      <c r="E23" s="99"/>
      <c r="F23" s="99"/>
      <c r="G23" s="99"/>
      <c r="H23" s="99"/>
      <c r="I23" s="99"/>
      <c r="J23" s="101"/>
      <c r="K23" s="99"/>
      <c r="L23" s="99"/>
      <c r="M23" s="99"/>
      <c r="N23" s="99"/>
      <c r="O23" s="99"/>
      <c r="P23" s="99"/>
      <c r="Q23" s="101"/>
      <c r="R23" s="101"/>
      <c r="S23" s="101"/>
      <c r="T23" s="101"/>
      <c r="U23" s="99"/>
      <c r="V23" s="99"/>
      <c r="W23" s="99"/>
      <c r="X23" s="99"/>
    </row>
    <row r="24" spans="1:24" x14ac:dyDescent="0.2">
      <c r="A24" s="392" t="s">
        <v>151</v>
      </c>
      <c r="B24" s="392" t="s">
        <v>11</v>
      </c>
      <c r="C24" s="392" t="s">
        <v>12</v>
      </c>
      <c r="D24" s="391" t="s">
        <v>14</v>
      </c>
      <c r="E24" s="392" t="s">
        <v>146</v>
      </c>
      <c r="F24" s="392" t="s">
        <v>16</v>
      </c>
      <c r="G24" s="392" t="s">
        <v>65</v>
      </c>
      <c r="H24" s="392" t="s">
        <v>78</v>
      </c>
      <c r="I24" s="384" t="s">
        <v>17</v>
      </c>
      <c r="J24" s="384"/>
      <c r="K24" s="392" t="s">
        <v>147</v>
      </c>
      <c r="L24" s="392" t="s">
        <v>148</v>
      </c>
      <c r="M24" s="420">
        <v>0.15</v>
      </c>
      <c r="N24" s="419"/>
      <c r="O24" s="389">
        <v>0.2</v>
      </c>
      <c r="P24" s="384"/>
      <c r="Q24" s="389">
        <v>0.27</v>
      </c>
      <c r="R24" s="384"/>
      <c r="S24" s="392" t="s">
        <v>149</v>
      </c>
      <c r="T24" s="391" t="s">
        <v>35</v>
      </c>
      <c r="U24" s="391"/>
      <c r="V24" s="392" t="s">
        <v>150</v>
      </c>
      <c r="W24" s="391" t="s">
        <v>9</v>
      </c>
      <c r="X24" s="391"/>
    </row>
    <row r="25" spans="1:24" ht="12.75" customHeight="1" x14ac:dyDescent="0.2">
      <c r="A25" s="393"/>
      <c r="B25" s="393"/>
      <c r="C25" s="393"/>
      <c r="D25" s="391"/>
      <c r="E25" s="393"/>
      <c r="F25" s="393"/>
      <c r="G25" s="393"/>
      <c r="H25" s="393"/>
      <c r="I25" s="384"/>
      <c r="J25" s="384"/>
      <c r="K25" s="393"/>
      <c r="L25" s="393"/>
      <c r="M25" s="392" t="s">
        <v>21</v>
      </c>
      <c r="N25" s="392" t="s">
        <v>22</v>
      </c>
      <c r="O25" s="392" t="s">
        <v>21</v>
      </c>
      <c r="P25" s="392" t="s">
        <v>22</v>
      </c>
      <c r="Q25" s="392" t="s">
        <v>21</v>
      </c>
      <c r="R25" s="392" t="s">
        <v>22</v>
      </c>
      <c r="S25" s="393"/>
      <c r="T25" s="392" t="s">
        <v>38</v>
      </c>
      <c r="U25" s="392" t="s">
        <v>37</v>
      </c>
      <c r="V25" s="393"/>
      <c r="W25" s="391"/>
      <c r="X25" s="391"/>
    </row>
    <row r="26" spans="1:24" ht="12.75" customHeight="1" x14ac:dyDescent="0.2">
      <c r="A26" s="393"/>
      <c r="B26" s="393"/>
      <c r="C26" s="393"/>
      <c r="D26" s="391"/>
      <c r="E26" s="393"/>
      <c r="F26" s="393"/>
      <c r="G26" s="393"/>
      <c r="H26" s="393"/>
      <c r="I26" s="391" t="s">
        <v>18</v>
      </c>
      <c r="J26" s="391" t="s">
        <v>69</v>
      </c>
      <c r="K26" s="393"/>
      <c r="L26" s="393"/>
      <c r="M26" s="393"/>
      <c r="N26" s="393"/>
      <c r="O26" s="393"/>
      <c r="P26" s="393"/>
      <c r="Q26" s="393"/>
      <c r="R26" s="393"/>
      <c r="S26" s="393"/>
      <c r="T26" s="409"/>
      <c r="U26" s="409"/>
      <c r="V26" s="393"/>
      <c r="W26" s="391"/>
      <c r="X26" s="391"/>
    </row>
    <row r="27" spans="1:24" x14ac:dyDescent="0.2">
      <c r="A27" s="394"/>
      <c r="B27" s="394"/>
      <c r="C27" s="394"/>
      <c r="D27" s="391"/>
      <c r="E27" s="394"/>
      <c r="F27" s="394"/>
      <c r="G27" s="394"/>
      <c r="H27" s="394"/>
      <c r="I27" s="391"/>
      <c r="J27" s="391"/>
      <c r="K27" s="394"/>
      <c r="L27" s="394"/>
      <c r="M27" s="394"/>
      <c r="N27" s="394"/>
      <c r="O27" s="394"/>
      <c r="P27" s="394"/>
      <c r="Q27" s="394"/>
      <c r="R27" s="394"/>
      <c r="S27" s="394"/>
      <c r="T27" s="391" t="s">
        <v>39</v>
      </c>
      <c r="U27" s="391"/>
      <c r="V27" s="394"/>
      <c r="W27" s="391"/>
      <c r="X27" s="391"/>
    </row>
    <row r="28" spans="1:24" x14ac:dyDescent="0.2">
      <c r="A28" s="164" t="s">
        <v>40</v>
      </c>
      <c r="B28" s="164" t="s">
        <v>41</v>
      </c>
      <c r="C28" s="164" t="s">
        <v>42</v>
      </c>
      <c r="D28" s="164" t="s">
        <v>43</v>
      </c>
      <c r="E28" s="164" t="s">
        <v>44</v>
      </c>
      <c r="F28" s="164" t="s">
        <v>45</v>
      </c>
      <c r="G28" s="164" t="s">
        <v>46</v>
      </c>
      <c r="H28" s="164" t="s">
        <v>47</v>
      </c>
      <c r="I28" s="164" t="s">
        <v>48</v>
      </c>
      <c r="J28" s="164" t="s">
        <v>49</v>
      </c>
      <c r="K28" s="164" t="s">
        <v>50</v>
      </c>
      <c r="L28" s="164" t="s">
        <v>51</v>
      </c>
      <c r="M28" s="164" t="s">
        <v>52</v>
      </c>
      <c r="N28" s="164" t="s">
        <v>53</v>
      </c>
      <c r="O28" s="164" t="s">
        <v>54</v>
      </c>
      <c r="P28" s="164" t="s">
        <v>55</v>
      </c>
      <c r="Q28" s="164" t="s">
        <v>56</v>
      </c>
      <c r="R28" s="164" t="s">
        <v>57</v>
      </c>
      <c r="S28" s="164" t="s">
        <v>58</v>
      </c>
      <c r="T28" s="164" t="s">
        <v>59</v>
      </c>
      <c r="U28" s="164" t="s">
        <v>60</v>
      </c>
      <c r="V28" s="164" t="s">
        <v>73</v>
      </c>
      <c r="W28" s="410" t="s">
        <v>75</v>
      </c>
      <c r="X28" s="411"/>
    </row>
    <row r="29" spans="1:24" x14ac:dyDescent="0.2">
      <c r="A29" s="99"/>
      <c r="B29" s="99"/>
      <c r="C29" s="100"/>
      <c r="D29" s="100"/>
      <c r="E29" s="99"/>
      <c r="F29" s="99"/>
      <c r="G29" s="99"/>
      <c r="H29" s="99"/>
      <c r="I29" s="103"/>
      <c r="J29" s="101"/>
      <c r="K29" s="99"/>
      <c r="L29" s="99"/>
      <c r="M29" s="99"/>
      <c r="N29" s="99"/>
      <c r="O29" s="99"/>
      <c r="P29" s="99"/>
      <c r="Q29" s="101"/>
      <c r="R29" s="101"/>
      <c r="S29" s="101"/>
      <c r="T29" s="101"/>
      <c r="U29" s="99"/>
      <c r="V29" s="99"/>
      <c r="W29" s="99"/>
      <c r="X29" s="99"/>
    </row>
    <row r="30" spans="1:24" s="4" customFormat="1" x14ac:dyDescent="0.2">
      <c r="A30" s="108"/>
      <c r="B30" s="106"/>
      <c r="C30" s="105"/>
      <c r="D30" s="111"/>
      <c r="E30" s="106"/>
      <c r="F30" s="106"/>
      <c r="G30" s="104"/>
      <c r="H30" s="107"/>
      <c r="I30" s="106"/>
      <c r="J30" s="102"/>
      <c r="K30" s="104"/>
      <c r="L30" s="104"/>
      <c r="M30" s="104"/>
      <c r="N30" s="104"/>
      <c r="O30" s="102"/>
      <c r="P30" s="102"/>
      <c r="Q30" s="102"/>
      <c r="R30" s="102"/>
      <c r="S30" s="90"/>
      <c r="T30" s="90"/>
      <c r="U30" s="85"/>
      <c r="V30" s="85"/>
      <c r="W30" s="85"/>
      <c r="X30" s="85"/>
    </row>
    <row r="31" spans="1:24" x14ac:dyDescent="0.2">
      <c r="A31" s="93"/>
      <c r="B31" s="89"/>
      <c r="C31" s="87"/>
      <c r="D31" s="111"/>
      <c r="E31" s="89"/>
      <c r="F31" s="89"/>
      <c r="G31" s="85"/>
      <c r="H31" s="88"/>
      <c r="I31" s="89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85"/>
      <c r="V31" s="85"/>
      <c r="W31" s="85"/>
      <c r="X31" s="85"/>
    </row>
    <row r="32" spans="1:24" s="4" customFormat="1" x14ac:dyDescent="0.2">
      <c r="A32" s="108"/>
      <c r="B32" s="106"/>
      <c r="C32" s="105"/>
      <c r="D32" s="111"/>
      <c r="E32" s="106"/>
      <c r="F32" s="106"/>
      <c r="G32" s="104"/>
      <c r="H32" s="107"/>
      <c r="I32" s="106"/>
      <c r="J32" s="102"/>
      <c r="K32" s="104"/>
      <c r="L32" s="104"/>
      <c r="M32" s="104"/>
      <c r="N32" s="104"/>
      <c r="O32" s="102"/>
      <c r="P32" s="102"/>
      <c r="Q32" s="102"/>
      <c r="R32" s="102"/>
      <c r="S32" s="90"/>
      <c r="T32" s="90"/>
      <c r="U32" s="85"/>
      <c r="V32" s="85"/>
      <c r="W32" s="85"/>
      <c r="X32" s="85"/>
    </row>
    <row r="33" spans="1:24" s="4" customFormat="1" x14ac:dyDescent="0.2">
      <c r="A33" s="108"/>
      <c r="B33" s="106"/>
      <c r="C33" s="105"/>
      <c r="D33" s="111"/>
      <c r="E33" s="106"/>
      <c r="F33" s="106"/>
      <c r="G33" s="104"/>
      <c r="H33" s="107"/>
      <c r="I33" s="106"/>
      <c r="J33" s="102"/>
      <c r="K33" s="104"/>
      <c r="L33" s="104"/>
      <c r="M33" s="104"/>
      <c r="N33" s="104"/>
      <c r="O33" s="102"/>
      <c r="P33" s="102"/>
      <c r="Q33" s="102"/>
      <c r="R33" s="102"/>
      <c r="S33" s="90"/>
      <c r="T33" s="90"/>
      <c r="U33" s="85"/>
      <c r="V33" s="85"/>
      <c r="W33" s="85"/>
      <c r="X33" s="85"/>
    </row>
    <row r="34" spans="1:24" x14ac:dyDescent="0.2">
      <c r="A34" s="93"/>
      <c r="B34" s="89"/>
      <c r="C34" s="87"/>
      <c r="D34" s="111"/>
      <c r="E34" s="89"/>
      <c r="F34" s="89"/>
      <c r="G34" s="85"/>
      <c r="H34" s="88"/>
      <c r="I34" s="89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85"/>
      <c r="V34" s="85"/>
      <c r="W34" s="85"/>
      <c r="X34" s="85"/>
    </row>
    <row r="35" spans="1:24" s="4" customFormat="1" x14ac:dyDescent="0.2">
      <c r="A35" s="108"/>
      <c r="B35" s="106"/>
      <c r="C35" s="105"/>
      <c r="D35" s="111"/>
      <c r="E35" s="106"/>
      <c r="F35" s="106"/>
      <c r="G35" s="104"/>
      <c r="H35" s="107"/>
      <c r="I35" s="106"/>
      <c r="J35" s="102"/>
      <c r="K35" s="104"/>
      <c r="L35" s="104"/>
      <c r="M35" s="104"/>
      <c r="N35" s="104"/>
      <c r="O35" s="102"/>
      <c r="P35" s="102"/>
      <c r="Q35" s="102"/>
      <c r="R35" s="102"/>
      <c r="S35" s="90"/>
      <c r="T35" s="90"/>
      <c r="U35" s="85"/>
      <c r="V35" s="85"/>
      <c r="W35" s="85"/>
      <c r="X35" s="85"/>
    </row>
    <row r="36" spans="1:24" s="4" customFormat="1" x14ac:dyDescent="0.2">
      <c r="A36" s="108"/>
      <c r="B36" s="106"/>
      <c r="C36" s="105"/>
      <c r="D36" s="111"/>
      <c r="E36" s="106"/>
      <c r="F36" s="106"/>
      <c r="G36" s="104"/>
      <c r="H36" s="107"/>
      <c r="I36" s="106"/>
      <c r="J36" s="102"/>
      <c r="K36" s="104"/>
      <c r="L36" s="104"/>
      <c r="M36" s="104"/>
      <c r="N36" s="104"/>
      <c r="O36" s="102"/>
      <c r="P36" s="102"/>
      <c r="Q36" s="102"/>
      <c r="R36" s="102"/>
      <c r="S36" s="90"/>
      <c r="T36" s="90"/>
      <c r="U36" s="85"/>
      <c r="V36" s="85"/>
      <c r="W36" s="85"/>
      <c r="X36" s="85"/>
    </row>
    <row r="37" spans="1:24" x14ac:dyDescent="0.2">
      <c r="A37" s="93"/>
      <c r="B37" s="89"/>
      <c r="C37" s="87"/>
      <c r="D37" s="111"/>
      <c r="E37" s="89"/>
      <c r="F37" s="89"/>
      <c r="G37" s="85"/>
      <c r="H37" s="88"/>
      <c r="I37" s="89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85"/>
      <c r="V37" s="85"/>
      <c r="W37" s="85"/>
      <c r="X37" s="85"/>
    </row>
    <row r="38" spans="1:24" s="4" customFormat="1" x14ac:dyDescent="0.2">
      <c r="A38" s="108"/>
      <c r="B38" s="106"/>
      <c r="C38" s="105"/>
      <c r="D38" s="111"/>
      <c r="E38" s="106"/>
      <c r="F38" s="106"/>
      <c r="G38" s="104"/>
      <c r="H38" s="107"/>
      <c r="I38" s="106"/>
      <c r="J38" s="102"/>
      <c r="K38" s="104"/>
      <c r="L38" s="104"/>
      <c r="M38" s="104"/>
      <c r="N38" s="104"/>
      <c r="O38" s="102"/>
      <c r="P38" s="102"/>
      <c r="Q38" s="102"/>
      <c r="R38" s="102"/>
      <c r="S38" s="90"/>
      <c r="T38" s="90"/>
      <c r="U38" s="85"/>
      <c r="V38" s="85"/>
      <c r="W38" s="85"/>
      <c r="X38" s="85"/>
    </row>
    <row r="39" spans="1:24" s="4" customFormat="1" x14ac:dyDescent="0.2">
      <c r="A39" s="108"/>
      <c r="B39" s="106"/>
      <c r="C39" s="105"/>
      <c r="D39" s="111"/>
      <c r="E39" s="106"/>
      <c r="F39" s="106"/>
      <c r="G39" s="104"/>
      <c r="H39" s="107"/>
      <c r="I39" s="106"/>
      <c r="J39" s="102"/>
      <c r="K39" s="104"/>
      <c r="L39" s="104"/>
      <c r="M39" s="104"/>
      <c r="N39" s="104"/>
      <c r="O39" s="102"/>
      <c r="P39" s="102"/>
      <c r="Q39" s="102"/>
      <c r="R39" s="102"/>
      <c r="S39" s="90"/>
      <c r="T39" s="90"/>
      <c r="U39" s="85"/>
      <c r="V39" s="85"/>
      <c r="W39" s="85"/>
      <c r="X39" s="85"/>
    </row>
    <row r="40" spans="1:24" x14ac:dyDescent="0.2">
      <c r="A40" s="93"/>
      <c r="B40" s="89"/>
      <c r="C40" s="87"/>
      <c r="D40" s="111"/>
      <c r="E40" s="89"/>
      <c r="F40" s="89"/>
      <c r="G40" s="85"/>
      <c r="H40" s="88"/>
      <c r="I40" s="89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85"/>
      <c r="V40" s="85"/>
      <c r="W40" s="85"/>
      <c r="X40" s="85"/>
    </row>
    <row r="41" spans="1:24" s="4" customFormat="1" x14ac:dyDescent="0.2">
      <c r="A41" s="108"/>
      <c r="B41" s="106"/>
      <c r="C41" s="105"/>
      <c r="D41" s="111"/>
      <c r="E41" s="106"/>
      <c r="F41" s="106"/>
      <c r="G41" s="104"/>
      <c r="H41" s="107"/>
      <c r="I41" s="106"/>
      <c r="J41" s="102"/>
      <c r="K41" s="104"/>
      <c r="L41" s="104"/>
      <c r="M41" s="104"/>
      <c r="N41" s="104"/>
      <c r="O41" s="102"/>
      <c r="P41" s="102"/>
      <c r="Q41" s="102"/>
      <c r="R41" s="102"/>
      <c r="S41" s="90"/>
      <c r="T41" s="90"/>
      <c r="U41" s="85"/>
      <c r="V41" s="85"/>
      <c r="W41" s="85"/>
      <c r="X41" s="85"/>
    </row>
    <row r="42" spans="1:24" x14ac:dyDescent="0.2">
      <c r="A42" s="93"/>
      <c r="B42" s="89"/>
      <c r="C42" s="87"/>
      <c r="D42" s="93"/>
      <c r="E42" s="89"/>
      <c r="F42" s="89"/>
      <c r="G42" s="85"/>
      <c r="H42" s="88"/>
      <c r="I42" s="89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85"/>
      <c r="V42" s="85"/>
      <c r="W42" s="85"/>
      <c r="X42" s="85"/>
    </row>
    <row r="43" spans="1:24" x14ac:dyDescent="0.2">
      <c r="A43" s="93"/>
      <c r="B43" s="86"/>
      <c r="C43" s="87"/>
      <c r="D43" s="88"/>
      <c r="E43" s="89"/>
      <c r="F43" s="89"/>
      <c r="G43" s="85"/>
      <c r="H43" s="88"/>
      <c r="I43" s="89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85"/>
      <c r="X43" s="85"/>
    </row>
    <row r="44" spans="1:24" x14ac:dyDescent="0.2">
      <c r="A44" s="93"/>
      <c r="B44" s="86"/>
      <c r="C44" s="87"/>
      <c r="D44" s="85" t="s">
        <v>34</v>
      </c>
      <c r="E44" s="89"/>
      <c r="F44" s="89"/>
      <c r="G44" s="85"/>
      <c r="H44" s="85"/>
      <c r="I44" s="89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85"/>
      <c r="X44" s="85"/>
    </row>
    <row r="45" spans="1:24" x14ac:dyDescent="0.2">
      <c r="A45" s="85"/>
      <c r="B45" s="85"/>
      <c r="C45" s="87"/>
      <c r="D45" s="85" t="s">
        <v>72</v>
      </c>
      <c r="E45" s="85"/>
      <c r="F45" s="85"/>
      <c r="G45" s="85"/>
      <c r="H45" s="85"/>
      <c r="I45" s="89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85"/>
      <c r="V45" s="85"/>
      <c r="W45" s="85"/>
      <c r="X45" s="85"/>
    </row>
    <row r="46" spans="1:24" x14ac:dyDescent="0.2">
      <c r="A46" s="91"/>
      <c r="B46" s="91"/>
      <c r="C46" s="421" t="s">
        <v>71</v>
      </c>
      <c r="D46" s="419"/>
      <c r="E46" s="91"/>
      <c r="F46" s="91"/>
      <c r="G46" s="91"/>
      <c r="H46" s="91"/>
      <c r="I46" s="91"/>
      <c r="J46" s="92"/>
      <c r="K46" s="91"/>
      <c r="L46" s="91"/>
      <c r="M46" s="92"/>
      <c r="N46" s="92"/>
      <c r="O46" s="92"/>
      <c r="P46" s="92"/>
      <c r="Q46" s="92"/>
      <c r="R46" s="92"/>
      <c r="S46" s="92"/>
      <c r="T46" s="92"/>
      <c r="U46" s="91"/>
      <c r="V46" s="91"/>
      <c r="W46" s="91"/>
      <c r="X46" s="91"/>
    </row>
    <row r="47" spans="1:24" x14ac:dyDescent="0.2">
      <c r="P47" s="3"/>
    </row>
  </sheetData>
  <mergeCells count="62">
    <mergeCell ref="C46:D46"/>
    <mergeCell ref="Q1:R1"/>
    <mergeCell ref="T1:U1"/>
    <mergeCell ref="I3:I4"/>
    <mergeCell ref="J3:J4"/>
    <mergeCell ref="D1:D4"/>
    <mergeCell ref="D24:D27"/>
    <mergeCell ref="I24:J25"/>
    <mergeCell ref="I1:J2"/>
    <mergeCell ref="C21:D21"/>
    <mergeCell ref="E1:E4"/>
    <mergeCell ref="F1:F4"/>
    <mergeCell ref="G1:G4"/>
    <mergeCell ref="H1:H4"/>
    <mergeCell ref="E24:E27"/>
    <mergeCell ref="F24:F27"/>
    <mergeCell ref="W28:X28"/>
    <mergeCell ref="W24:X27"/>
    <mergeCell ref="I26:I27"/>
    <mergeCell ref="J26:J27"/>
    <mergeCell ref="T27:U27"/>
    <mergeCell ref="N25:N27"/>
    <mergeCell ref="O25:O27"/>
    <mergeCell ref="P25:P27"/>
    <mergeCell ref="Q25:Q27"/>
    <mergeCell ref="R25:R27"/>
    <mergeCell ref="W5:X5"/>
    <mergeCell ref="W1:X4"/>
    <mergeCell ref="T4:U4"/>
    <mergeCell ref="M24:N24"/>
    <mergeCell ref="O24:P24"/>
    <mergeCell ref="Q24:R24"/>
    <mergeCell ref="T24:U24"/>
    <mergeCell ref="M1:N1"/>
    <mergeCell ref="O1:P1"/>
    <mergeCell ref="N2:N4"/>
    <mergeCell ref="O2:O4"/>
    <mergeCell ref="P2:P4"/>
    <mergeCell ref="Q2:Q4"/>
    <mergeCell ref="R2:R4"/>
    <mergeCell ref="S1:S4"/>
    <mergeCell ref="S24:S27"/>
    <mergeCell ref="A1:A4"/>
    <mergeCell ref="B1:B4"/>
    <mergeCell ref="C1:C4"/>
    <mergeCell ref="A24:A27"/>
    <mergeCell ref="B24:B27"/>
    <mergeCell ref="C24:C27"/>
    <mergeCell ref="G24:G27"/>
    <mergeCell ref="H24:H27"/>
    <mergeCell ref="K1:K4"/>
    <mergeCell ref="L1:L4"/>
    <mergeCell ref="M2:M4"/>
    <mergeCell ref="K24:K27"/>
    <mergeCell ref="L24:L27"/>
    <mergeCell ref="M25:M27"/>
    <mergeCell ref="T2:T3"/>
    <mergeCell ref="U2:U3"/>
    <mergeCell ref="V1:V4"/>
    <mergeCell ref="T25:T26"/>
    <mergeCell ref="U25:U26"/>
    <mergeCell ref="V24:V2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>
    <oddHeader xml:space="preserve">&amp;CBFVK Zrt.
Tárgy időszakban térült, Áfa korábban bevallva (bérleti díj)
20..... év ...............hó&amp;R3/e sz. melléklet
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/>
  </sheetViews>
  <sheetFormatPr defaultRowHeight="15" x14ac:dyDescent="0.25"/>
  <cols>
    <col min="1" max="1" width="9.140625" style="176"/>
    <col min="2" max="2" width="20.42578125" style="176" customWidth="1"/>
    <col min="3" max="4" width="18.28515625" style="176" customWidth="1"/>
    <col min="5" max="5" width="16.28515625" style="176" customWidth="1"/>
    <col min="6" max="6" width="13.5703125" style="176" customWidth="1"/>
    <col min="7" max="7" width="13.28515625" style="176" customWidth="1"/>
    <col min="8" max="8" width="13.140625" style="176" customWidth="1"/>
    <col min="9" max="16384" width="9.140625" style="176"/>
  </cols>
  <sheetData>
    <row r="1" spans="1:8" ht="45" x14ac:dyDescent="0.25">
      <c r="A1" s="178" t="s">
        <v>153</v>
      </c>
      <c r="B1" s="178" t="s">
        <v>154</v>
      </c>
      <c r="C1" s="178" t="s">
        <v>155</v>
      </c>
      <c r="D1" s="179" t="s">
        <v>156</v>
      </c>
      <c r="E1" s="178" t="s">
        <v>157</v>
      </c>
      <c r="F1" s="179" t="s">
        <v>158</v>
      </c>
      <c r="G1" s="178" t="s">
        <v>159</v>
      </c>
      <c r="H1" s="178" t="s">
        <v>160</v>
      </c>
    </row>
    <row r="2" spans="1:8" x14ac:dyDescent="0.25">
      <c r="A2" s="177" t="s">
        <v>161</v>
      </c>
      <c r="B2" s="177"/>
      <c r="C2" s="177"/>
      <c r="D2" s="177"/>
      <c r="E2" s="177"/>
      <c r="F2" s="177"/>
      <c r="G2" s="177"/>
      <c r="H2" s="177"/>
    </row>
    <row r="3" spans="1:8" x14ac:dyDescent="0.25">
      <c r="A3" s="177" t="s">
        <v>162</v>
      </c>
      <c r="B3" s="177"/>
      <c r="C3" s="177"/>
      <c r="D3" s="177"/>
      <c r="E3" s="177"/>
      <c r="F3" s="177"/>
      <c r="G3" s="177"/>
      <c r="H3" s="177"/>
    </row>
    <row r="4" spans="1:8" x14ac:dyDescent="0.25">
      <c r="A4" s="177" t="s">
        <v>163</v>
      </c>
      <c r="B4" s="177"/>
      <c r="C4" s="177"/>
      <c r="D4" s="177"/>
      <c r="E4" s="177"/>
      <c r="F4" s="177"/>
      <c r="G4" s="177"/>
      <c r="H4" s="177"/>
    </row>
    <row r="5" spans="1:8" x14ac:dyDescent="0.25">
      <c r="A5" s="177" t="s">
        <v>164</v>
      </c>
      <c r="B5" s="177"/>
      <c r="C5" s="177"/>
      <c r="D5" s="177"/>
      <c r="E5" s="177"/>
      <c r="F5" s="177"/>
      <c r="G5" s="177"/>
      <c r="H5" s="177"/>
    </row>
    <row r="6" spans="1:8" x14ac:dyDescent="0.25">
      <c r="A6" s="177" t="s">
        <v>165</v>
      </c>
      <c r="B6" s="177"/>
      <c r="C6" s="177"/>
      <c r="D6" s="177"/>
      <c r="E6" s="177"/>
      <c r="F6" s="177"/>
      <c r="G6" s="177"/>
      <c r="H6" s="177"/>
    </row>
    <row r="7" spans="1:8" x14ac:dyDescent="0.25">
      <c r="A7" s="177" t="s">
        <v>166</v>
      </c>
      <c r="B7" s="177"/>
      <c r="C7" s="177"/>
      <c r="D7" s="177"/>
      <c r="E7" s="177"/>
      <c r="F7" s="177"/>
      <c r="G7" s="177"/>
      <c r="H7" s="177"/>
    </row>
    <row r="8" spans="1:8" x14ac:dyDescent="0.25">
      <c r="A8" s="177" t="s">
        <v>167</v>
      </c>
      <c r="B8" s="177"/>
      <c r="C8" s="177"/>
      <c r="D8" s="177"/>
      <c r="E8" s="177"/>
      <c r="F8" s="177"/>
      <c r="G8" s="177"/>
      <c r="H8" s="177"/>
    </row>
    <row r="9" spans="1:8" x14ac:dyDescent="0.25">
      <c r="A9" s="177" t="s">
        <v>168</v>
      </c>
      <c r="B9" s="177"/>
      <c r="C9" s="177"/>
      <c r="D9" s="177"/>
      <c r="E9" s="177"/>
      <c r="F9" s="177"/>
      <c r="G9" s="177"/>
      <c r="H9" s="177"/>
    </row>
    <row r="10" spans="1:8" x14ac:dyDescent="0.25">
      <c r="A10" s="177" t="s">
        <v>169</v>
      </c>
      <c r="B10" s="177"/>
      <c r="C10" s="177"/>
      <c r="D10" s="177"/>
      <c r="E10" s="177"/>
      <c r="F10" s="177"/>
      <c r="G10" s="177"/>
      <c r="H10" s="177"/>
    </row>
    <row r="11" spans="1:8" x14ac:dyDescent="0.25">
      <c r="A11" s="177" t="s">
        <v>170</v>
      </c>
      <c r="B11" s="177"/>
      <c r="C11" s="177"/>
      <c r="D11" s="177"/>
      <c r="E11" s="177"/>
      <c r="F11" s="177"/>
      <c r="G11" s="177"/>
      <c r="H11" s="177"/>
    </row>
    <row r="12" spans="1:8" x14ac:dyDescent="0.25">
      <c r="A12" s="177" t="s">
        <v>171</v>
      </c>
      <c r="B12" s="177"/>
      <c r="C12" s="177"/>
      <c r="D12" s="177"/>
      <c r="E12" s="177"/>
      <c r="F12" s="177"/>
      <c r="G12" s="177"/>
      <c r="H12" s="177"/>
    </row>
    <row r="13" spans="1:8" x14ac:dyDescent="0.25">
      <c r="A13" s="177" t="s">
        <v>172</v>
      </c>
      <c r="B13" s="177"/>
      <c r="C13" s="177"/>
      <c r="D13" s="177"/>
      <c r="E13" s="177"/>
      <c r="F13" s="177"/>
      <c r="G13" s="177"/>
      <c r="H13" s="177"/>
    </row>
    <row r="14" spans="1:8" x14ac:dyDescent="0.25">
      <c r="A14" s="177" t="s">
        <v>173</v>
      </c>
      <c r="B14" s="177"/>
      <c r="C14" s="177"/>
      <c r="D14" s="177"/>
      <c r="E14" s="177"/>
      <c r="F14" s="177"/>
      <c r="G14" s="177"/>
      <c r="H14" s="177"/>
    </row>
    <row r="15" spans="1:8" x14ac:dyDescent="0.25">
      <c r="A15" s="177" t="s">
        <v>174</v>
      </c>
      <c r="B15" s="177"/>
      <c r="C15" s="177"/>
      <c r="D15" s="177"/>
      <c r="E15" s="177"/>
      <c r="F15" s="177"/>
      <c r="G15" s="177"/>
      <c r="H15" s="177"/>
    </row>
    <row r="16" spans="1:8" x14ac:dyDescent="0.25">
      <c r="A16" s="177" t="s">
        <v>175</v>
      </c>
      <c r="B16" s="177"/>
      <c r="C16" s="177"/>
      <c r="D16" s="177"/>
      <c r="E16" s="177"/>
      <c r="F16" s="177"/>
      <c r="G16" s="177"/>
      <c r="H16" s="177"/>
    </row>
    <row r="17" spans="1:8" x14ac:dyDescent="0.25">
      <c r="A17" s="177" t="s">
        <v>176</v>
      </c>
      <c r="B17" s="177"/>
      <c r="C17" s="177"/>
      <c r="D17" s="177"/>
      <c r="E17" s="177"/>
      <c r="F17" s="177"/>
      <c r="G17" s="177"/>
      <c r="H17" s="177"/>
    </row>
    <row r="18" spans="1:8" x14ac:dyDescent="0.25">
      <c r="A18" s="177" t="s">
        <v>177</v>
      </c>
      <c r="B18" s="177"/>
      <c r="C18" s="177"/>
      <c r="D18" s="177"/>
      <c r="E18" s="177"/>
      <c r="F18" s="177"/>
      <c r="G18" s="177"/>
      <c r="H18" s="177"/>
    </row>
    <row r="19" spans="1:8" x14ac:dyDescent="0.25">
      <c r="A19" s="177" t="s">
        <v>178</v>
      </c>
      <c r="B19" s="177"/>
      <c r="C19" s="177"/>
      <c r="D19" s="177"/>
      <c r="E19" s="177"/>
      <c r="F19" s="177"/>
      <c r="G19" s="177"/>
      <c r="H19" s="177"/>
    </row>
    <row r="20" spans="1:8" x14ac:dyDescent="0.25">
      <c r="A20" s="177" t="s">
        <v>179</v>
      </c>
      <c r="B20" s="177"/>
      <c r="C20" s="177"/>
      <c r="D20" s="177"/>
      <c r="E20" s="177"/>
      <c r="F20" s="177"/>
      <c r="G20" s="177"/>
      <c r="H20" s="177"/>
    </row>
    <row r="21" spans="1:8" x14ac:dyDescent="0.25">
      <c r="A21" s="177" t="s">
        <v>180</v>
      </c>
      <c r="B21" s="177"/>
      <c r="C21" s="177"/>
      <c r="D21" s="177"/>
      <c r="E21" s="177"/>
      <c r="F21" s="177"/>
      <c r="G21" s="177"/>
      <c r="H21" s="177"/>
    </row>
    <row r="22" spans="1:8" x14ac:dyDescent="0.25">
      <c r="A22" s="177" t="s">
        <v>181</v>
      </c>
      <c r="B22" s="177"/>
      <c r="C22" s="177"/>
      <c r="D22" s="177"/>
      <c r="E22" s="177"/>
      <c r="F22" s="177"/>
      <c r="G22" s="177"/>
      <c r="H22" s="177"/>
    </row>
    <row r="23" spans="1:8" x14ac:dyDescent="0.25">
      <c r="A23" s="177" t="s">
        <v>182</v>
      </c>
      <c r="B23" s="177"/>
      <c r="C23" s="177"/>
      <c r="D23" s="177"/>
      <c r="E23" s="177"/>
      <c r="F23" s="177"/>
      <c r="G23" s="177"/>
      <c r="H23" s="177"/>
    </row>
    <row r="24" spans="1:8" x14ac:dyDescent="0.25">
      <c r="A24" s="177" t="s">
        <v>183</v>
      </c>
      <c r="B24" s="177"/>
      <c r="C24" s="177"/>
      <c r="D24" s="177"/>
      <c r="E24" s="177"/>
      <c r="F24" s="177"/>
      <c r="G24" s="177"/>
      <c r="H24" s="177"/>
    </row>
    <row r="25" spans="1:8" x14ac:dyDescent="0.25">
      <c r="A25" s="426" t="s">
        <v>29</v>
      </c>
      <c r="B25" s="427"/>
      <c r="C25" s="427"/>
      <c r="D25" s="427"/>
      <c r="E25" s="427"/>
      <c r="F25" s="428"/>
      <c r="G25" s="177"/>
      <c r="H25" s="177"/>
    </row>
  </sheetData>
  <mergeCells count="1">
    <mergeCell ref="A25:F25"/>
  </mergeCell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 xml:space="preserve">&amp;CBFVK Zrt.
20 ..... év ........ hó 
Szolgáltatás nyújtás tételes részletezése &amp;R3/f sz. melléklet
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B1" sqref="B1"/>
    </sheetView>
  </sheetViews>
  <sheetFormatPr defaultRowHeight="15" x14ac:dyDescent="0.25"/>
  <cols>
    <col min="1" max="1" width="6.140625" style="176" customWidth="1"/>
    <col min="2" max="2" width="20" style="176" customWidth="1"/>
    <col min="3" max="3" width="14" style="176" customWidth="1"/>
    <col min="4" max="4" width="16.140625" style="176" customWidth="1"/>
    <col min="5" max="5" width="7.85546875" style="176" customWidth="1"/>
    <col min="6" max="6" width="14" style="176" customWidth="1"/>
    <col min="7" max="7" width="14.42578125" style="176" customWidth="1"/>
    <col min="8" max="8" width="13.7109375" style="176" customWidth="1"/>
    <col min="9" max="9" width="13.140625" style="176" customWidth="1"/>
    <col min="10" max="10" width="11.7109375" style="176" customWidth="1"/>
    <col min="11" max="16384" width="9.140625" style="176"/>
  </cols>
  <sheetData>
    <row r="1" spans="1:10" ht="45" x14ac:dyDescent="0.25">
      <c r="A1" s="180" t="s">
        <v>153</v>
      </c>
      <c r="B1" s="180" t="s">
        <v>154</v>
      </c>
      <c r="C1" s="180" t="s">
        <v>184</v>
      </c>
      <c r="D1" s="180" t="s">
        <v>156</v>
      </c>
      <c r="E1" s="180" t="s">
        <v>185</v>
      </c>
      <c r="F1" s="180" t="s">
        <v>186</v>
      </c>
      <c r="G1" s="180" t="s">
        <v>187</v>
      </c>
      <c r="H1" s="180" t="s">
        <v>158</v>
      </c>
      <c r="I1" s="180" t="s">
        <v>159</v>
      </c>
      <c r="J1" s="180" t="s">
        <v>160</v>
      </c>
    </row>
    <row r="2" spans="1:10" x14ac:dyDescent="0.25">
      <c r="A2" s="177" t="s">
        <v>161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x14ac:dyDescent="0.25">
      <c r="A3" s="177" t="s">
        <v>162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0" x14ac:dyDescent="0.25">
      <c r="A4" s="177" t="s">
        <v>163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177" t="s">
        <v>164</v>
      </c>
      <c r="B5" s="177"/>
      <c r="C5" s="177"/>
      <c r="D5" s="177"/>
      <c r="E5" s="177"/>
      <c r="F5" s="177"/>
      <c r="G5" s="177"/>
      <c r="H5" s="177"/>
      <c r="I5" s="177"/>
      <c r="J5" s="177"/>
    </row>
    <row r="6" spans="1:10" x14ac:dyDescent="0.25">
      <c r="A6" s="177" t="s">
        <v>165</v>
      </c>
      <c r="B6" s="177"/>
      <c r="C6" s="177"/>
      <c r="D6" s="177"/>
      <c r="E6" s="177"/>
      <c r="F6" s="177"/>
      <c r="G6" s="177"/>
      <c r="H6" s="177"/>
      <c r="I6" s="177"/>
      <c r="J6" s="177"/>
    </row>
    <row r="7" spans="1:10" x14ac:dyDescent="0.25">
      <c r="A7" s="177" t="s">
        <v>166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x14ac:dyDescent="0.25">
      <c r="A8" s="177" t="s">
        <v>167</v>
      </c>
      <c r="B8" s="177"/>
      <c r="C8" s="177"/>
      <c r="D8" s="177"/>
      <c r="E8" s="177"/>
      <c r="F8" s="177"/>
      <c r="G8" s="177"/>
      <c r="H8" s="177"/>
      <c r="I8" s="177"/>
      <c r="J8" s="177"/>
    </row>
    <row r="9" spans="1:10" x14ac:dyDescent="0.25">
      <c r="A9" s="177" t="s">
        <v>168</v>
      </c>
      <c r="B9" s="177"/>
      <c r="C9" s="177"/>
      <c r="D9" s="177"/>
      <c r="E9" s="177"/>
      <c r="F9" s="177"/>
      <c r="G9" s="177"/>
      <c r="H9" s="177"/>
      <c r="I9" s="177"/>
      <c r="J9" s="177"/>
    </row>
    <row r="10" spans="1:10" x14ac:dyDescent="0.25">
      <c r="A10" s="177" t="s">
        <v>169</v>
      </c>
      <c r="B10" s="177"/>
      <c r="C10" s="177"/>
      <c r="D10" s="177"/>
      <c r="E10" s="177"/>
      <c r="F10" s="177"/>
      <c r="G10" s="177"/>
      <c r="H10" s="177"/>
      <c r="I10" s="177"/>
      <c r="J10" s="177"/>
    </row>
    <row r="11" spans="1:10" x14ac:dyDescent="0.25">
      <c r="A11" s="177" t="s">
        <v>170</v>
      </c>
      <c r="B11" s="177"/>
      <c r="C11" s="177"/>
      <c r="D11" s="177"/>
      <c r="E11" s="177"/>
      <c r="F11" s="177"/>
      <c r="G11" s="177"/>
      <c r="H11" s="177"/>
      <c r="I11" s="177"/>
      <c r="J11" s="177"/>
    </row>
    <row r="12" spans="1:10" x14ac:dyDescent="0.25">
      <c r="A12" s="177" t="s">
        <v>171</v>
      </c>
      <c r="B12" s="177"/>
      <c r="C12" s="177"/>
      <c r="D12" s="177"/>
      <c r="E12" s="177"/>
      <c r="F12" s="177"/>
      <c r="G12" s="177"/>
      <c r="H12" s="177"/>
      <c r="I12" s="177"/>
      <c r="J12" s="177"/>
    </row>
    <row r="13" spans="1:10" x14ac:dyDescent="0.25">
      <c r="A13" s="177" t="s">
        <v>172</v>
      </c>
      <c r="B13" s="177"/>
      <c r="C13" s="177"/>
      <c r="D13" s="177"/>
      <c r="E13" s="177"/>
      <c r="F13" s="177"/>
      <c r="G13" s="177"/>
      <c r="H13" s="177"/>
      <c r="I13" s="177"/>
      <c r="J13" s="177"/>
    </row>
    <row r="14" spans="1:10" x14ac:dyDescent="0.25">
      <c r="A14" s="177" t="s">
        <v>173</v>
      </c>
      <c r="B14" s="177"/>
      <c r="C14" s="177"/>
      <c r="D14" s="177"/>
      <c r="E14" s="177"/>
      <c r="F14" s="177"/>
      <c r="G14" s="177"/>
      <c r="H14" s="177"/>
      <c r="I14" s="177"/>
      <c r="J14" s="177"/>
    </row>
    <row r="15" spans="1:10" x14ac:dyDescent="0.25">
      <c r="A15" s="177" t="s">
        <v>174</v>
      </c>
      <c r="B15" s="177"/>
      <c r="C15" s="177"/>
      <c r="D15" s="177"/>
      <c r="E15" s="177"/>
      <c r="F15" s="177"/>
      <c r="G15" s="177"/>
      <c r="H15" s="177"/>
      <c r="I15" s="177"/>
      <c r="J15" s="177"/>
    </row>
    <row r="16" spans="1:10" x14ac:dyDescent="0.25">
      <c r="A16" s="177" t="s">
        <v>175</v>
      </c>
      <c r="B16" s="177"/>
      <c r="C16" s="177"/>
      <c r="D16" s="177"/>
      <c r="E16" s="177"/>
      <c r="F16" s="177"/>
      <c r="G16" s="177"/>
      <c r="H16" s="177"/>
      <c r="I16" s="177"/>
      <c r="J16" s="177"/>
    </row>
    <row r="17" spans="1:10" x14ac:dyDescent="0.25">
      <c r="A17" s="177" t="s">
        <v>176</v>
      </c>
      <c r="B17" s="177"/>
      <c r="C17" s="177"/>
      <c r="D17" s="177"/>
      <c r="E17" s="177"/>
      <c r="F17" s="177"/>
      <c r="G17" s="177"/>
      <c r="H17" s="177"/>
      <c r="I17" s="177"/>
      <c r="J17" s="177"/>
    </row>
    <row r="18" spans="1:10" x14ac:dyDescent="0.25">
      <c r="A18" s="177" t="s">
        <v>177</v>
      </c>
      <c r="B18" s="177"/>
      <c r="C18" s="177"/>
      <c r="D18" s="177"/>
      <c r="E18" s="177"/>
      <c r="F18" s="177"/>
      <c r="G18" s="177"/>
      <c r="H18" s="177"/>
      <c r="I18" s="177"/>
      <c r="J18" s="177"/>
    </row>
    <row r="19" spans="1:10" x14ac:dyDescent="0.25">
      <c r="A19" s="177" t="s">
        <v>178</v>
      </c>
      <c r="B19" s="177"/>
      <c r="C19" s="177"/>
      <c r="D19" s="177"/>
      <c r="E19" s="177"/>
      <c r="F19" s="177"/>
      <c r="G19" s="177"/>
      <c r="H19" s="177"/>
      <c r="I19" s="177"/>
      <c r="J19" s="177"/>
    </row>
    <row r="20" spans="1:10" x14ac:dyDescent="0.25">
      <c r="A20" s="177" t="s">
        <v>179</v>
      </c>
      <c r="B20" s="177"/>
      <c r="C20" s="177"/>
      <c r="D20" s="177"/>
      <c r="E20" s="177"/>
      <c r="F20" s="177"/>
      <c r="G20" s="177"/>
      <c r="H20" s="177"/>
      <c r="I20" s="177"/>
      <c r="J20" s="177"/>
    </row>
    <row r="21" spans="1:10" x14ac:dyDescent="0.25">
      <c r="A21" s="177" t="s">
        <v>180</v>
      </c>
      <c r="B21" s="177"/>
      <c r="C21" s="177"/>
      <c r="D21" s="177"/>
      <c r="E21" s="177"/>
      <c r="F21" s="177"/>
      <c r="G21" s="177"/>
      <c r="H21" s="177"/>
      <c r="I21" s="177"/>
      <c r="J21" s="177"/>
    </row>
    <row r="22" spans="1:10" x14ac:dyDescent="0.25">
      <c r="A22" s="177" t="s">
        <v>181</v>
      </c>
      <c r="B22" s="177"/>
      <c r="C22" s="177"/>
      <c r="D22" s="177"/>
      <c r="E22" s="177"/>
      <c r="F22" s="177"/>
      <c r="G22" s="177"/>
      <c r="H22" s="177"/>
      <c r="I22" s="177"/>
      <c r="J22" s="177"/>
    </row>
    <row r="23" spans="1:10" x14ac:dyDescent="0.25">
      <c r="A23" s="177" t="s">
        <v>182</v>
      </c>
      <c r="B23" s="177"/>
      <c r="C23" s="177"/>
      <c r="D23" s="177"/>
      <c r="E23" s="177"/>
      <c r="F23" s="177"/>
      <c r="G23" s="177"/>
      <c r="H23" s="177"/>
      <c r="I23" s="177"/>
      <c r="J23" s="177"/>
    </row>
    <row r="24" spans="1:10" x14ac:dyDescent="0.25">
      <c r="A24" s="177" t="s">
        <v>183</v>
      </c>
      <c r="B24" s="177"/>
      <c r="C24" s="177"/>
      <c r="D24" s="177"/>
      <c r="E24" s="177"/>
      <c r="F24" s="177"/>
      <c r="G24" s="177"/>
      <c r="H24" s="177"/>
      <c r="I24" s="177"/>
      <c r="J24" s="177"/>
    </row>
    <row r="25" spans="1:10" x14ac:dyDescent="0.25">
      <c r="A25" s="426" t="s">
        <v>29</v>
      </c>
      <c r="B25" s="427"/>
      <c r="C25" s="427"/>
      <c r="D25" s="427"/>
      <c r="E25" s="427"/>
      <c r="F25" s="427"/>
      <c r="G25" s="427"/>
      <c r="H25" s="428"/>
      <c r="I25" s="177"/>
      <c r="J25" s="177"/>
    </row>
  </sheetData>
  <mergeCells count="1">
    <mergeCell ref="A25:H25"/>
  </mergeCells>
  <pageMargins left="0.70866141732283472" right="0.70866141732283472" top="1.299212598425197" bottom="0.74803149606299213" header="0.31496062992125984" footer="0.31496062992125984"/>
  <pageSetup paperSize="9" orientation="landscape" r:id="rId1"/>
  <headerFooter>
    <oddHeader xml:space="preserve">&amp;CBFVK Zrt.
20 ..... év ........ hó 
Szolgáltatás nyújtás korrekcióinak tételes részletezése&amp;R3/g sz. melléklet
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/>
  </sheetViews>
  <sheetFormatPr defaultRowHeight="15" x14ac:dyDescent="0.25"/>
  <cols>
    <col min="1" max="1" width="9.140625" style="176"/>
    <col min="2" max="2" width="20.42578125" style="176" customWidth="1"/>
    <col min="3" max="4" width="18.28515625" style="176" customWidth="1"/>
    <col min="5" max="5" width="16.28515625" style="176" customWidth="1"/>
    <col min="6" max="6" width="13.5703125" style="176" customWidth="1"/>
    <col min="7" max="7" width="13.28515625" style="176" customWidth="1"/>
    <col min="8" max="8" width="13.140625" style="176" customWidth="1"/>
    <col min="9" max="16384" width="9.140625" style="176"/>
  </cols>
  <sheetData>
    <row r="1" spans="1:8" ht="45" x14ac:dyDescent="0.25">
      <c r="A1" s="178" t="s">
        <v>153</v>
      </c>
      <c r="B1" s="178" t="s">
        <v>154</v>
      </c>
      <c r="C1" s="178" t="s">
        <v>155</v>
      </c>
      <c r="D1" s="179" t="s">
        <v>156</v>
      </c>
      <c r="E1" s="178" t="s">
        <v>157</v>
      </c>
      <c r="F1" s="179" t="s">
        <v>158</v>
      </c>
      <c r="G1" s="178" t="s">
        <v>159</v>
      </c>
      <c r="H1" s="178" t="s">
        <v>160</v>
      </c>
    </row>
    <row r="2" spans="1:8" x14ac:dyDescent="0.25">
      <c r="A2" s="177" t="s">
        <v>161</v>
      </c>
      <c r="B2" s="177"/>
      <c r="C2" s="177"/>
      <c r="D2" s="177"/>
      <c r="E2" s="177"/>
      <c r="F2" s="177"/>
      <c r="G2" s="177"/>
      <c r="H2" s="177"/>
    </row>
    <row r="3" spans="1:8" x14ac:dyDescent="0.25">
      <c r="A3" s="177" t="s">
        <v>162</v>
      </c>
      <c r="B3" s="177"/>
      <c r="C3" s="177"/>
      <c r="D3" s="177"/>
      <c r="E3" s="177"/>
      <c r="F3" s="177"/>
      <c r="G3" s="177"/>
      <c r="H3" s="177"/>
    </row>
    <row r="4" spans="1:8" x14ac:dyDescent="0.25">
      <c r="A4" s="177" t="s">
        <v>163</v>
      </c>
      <c r="B4" s="177"/>
      <c r="C4" s="177"/>
      <c r="D4" s="177"/>
      <c r="E4" s="177"/>
      <c r="F4" s="177"/>
      <c r="G4" s="177"/>
      <c r="H4" s="177"/>
    </row>
    <row r="5" spans="1:8" x14ac:dyDescent="0.25">
      <c r="A5" s="177" t="s">
        <v>164</v>
      </c>
      <c r="B5" s="177"/>
      <c r="C5" s="177"/>
      <c r="D5" s="177"/>
      <c r="E5" s="177"/>
      <c r="F5" s="177"/>
      <c r="G5" s="177"/>
      <c r="H5" s="177"/>
    </row>
    <row r="6" spans="1:8" x14ac:dyDescent="0.25">
      <c r="A6" s="177" t="s">
        <v>165</v>
      </c>
      <c r="B6" s="177"/>
      <c r="C6" s="177"/>
      <c r="D6" s="177"/>
      <c r="E6" s="177"/>
      <c r="F6" s="177"/>
      <c r="G6" s="177"/>
      <c r="H6" s="177"/>
    </row>
    <row r="7" spans="1:8" x14ac:dyDescent="0.25">
      <c r="A7" s="177" t="s">
        <v>166</v>
      </c>
      <c r="B7" s="177"/>
      <c r="C7" s="177"/>
      <c r="D7" s="177"/>
      <c r="E7" s="177"/>
      <c r="F7" s="177"/>
      <c r="G7" s="177"/>
      <c r="H7" s="177"/>
    </row>
    <row r="8" spans="1:8" x14ac:dyDescent="0.25">
      <c r="A8" s="177" t="s">
        <v>167</v>
      </c>
      <c r="B8" s="177"/>
      <c r="C8" s="177"/>
      <c r="D8" s="177"/>
      <c r="E8" s="177"/>
      <c r="F8" s="177"/>
      <c r="G8" s="177"/>
      <c r="H8" s="177"/>
    </row>
    <row r="9" spans="1:8" x14ac:dyDescent="0.25">
      <c r="A9" s="177" t="s">
        <v>168</v>
      </c>
      <c r="B9" s="177"/>
      <c r="C9" s="177"/>
      <c r="D9" s="177"/>
      <c r="E9" s="177"/>
      <c r="F9" s="177"/>
      <c r="G9" s="177"/>
      <c r="H9" s="177"/>
    </row>
    <row r="10" spans="1:8" x14ac:dyDescent="0.25">
      <c r="A10" s="177" t="s">
        <v>169</v>
      </c>
      <c r="B10" s="177"/>
      <c r="C10" s="177"/>
      <c r="D10" s="177"/>
      <c r="E10" s="177"/>
      <c r="F10" s="177"/>
      <c r="G10" s="177"/>
      <c r="H10" s="177"/>
    </row>
    <row r="11" spans="1:8" x14ac:dyDescent="0.25">
      <c r="A11" s="177" t="s">
        <v>170</v>
      </c>
      <c r="B11" s="177"/>
      <c r="C11" s="177"/>
      <c r="D11" s="177"/>
      <c r="E11" s="177"/>
      <c r="F11" s="177"/>
      <c r="G11" s="177"/>
      <c r="H11" s="177"/>
    </row>
    <row r="12" spans="1:8" x14ac:dyDescent="0.25">
      <c r="A12" s="177" t="s">
        <v>171</v>
      </c>
      <c r="B12" s="177"/>
      <c r="C12" s="177"/>
      <c r="D12" s="177"/>
      <c r="E12" s="177"/>
      <c r="F12" s="177"/>
      <c r="G12" s="177"/>
      <c r="H12" s="177"/>
    </row>
    <row r="13" spans="1:8" x14ac:dyDescent="0.25">
      <c r="A13" s="177" t="s">
        <v>172</v>
      </c>
      <c r="B13" s="177"/>
      <c r="C13" s="177"/>
      <c r="D13" s="177"/>
      <c r="E13" s="177"/>
      <c r="F13" s="177"/>
      <c r="G13" s="177"/>
      <c r="H13" s="177"/>
    </row>
    <row r="14" spans="1:8" x14ac:dyDescent="0.25">
      <c r="A14" s="177" t="s">
        <v>173</v>
      </c>
      <c r="B14" s="177"/>
      <c r="C14" s="177"/>
      <c r="D14" s="177"/>
      <c r="E14" s="177"/>
      <c r="F14" s="177"/>
      <c r="G14" s="177"/>
      <c r="H14" s="177"/>
    </row>
    <row r="15" spans="1:8" x14ac:dyDescent="0.25">
      <c r="A15" s="177" t="s">
        <v>174</v>
      </c>
      <c r="B15" s="177"/>
      <c r="C15" s="177"/>
      <c r="D15" s="177"/>
      <c r="E15" s="177"/>
      <c r="F15" s="177"/>
      <c r="G15" s="177"/>
      <c r="H15" s="177"/>
    </row>
    <row r="16" spans="1:8" x14ac:dyDescent="0.25">
      <c r="A16" s="177" t="s">
        <v>175</v>
      </c>
      <c r="B16" s="177"/>
      <c r="C16" s="177"/>
      <c r="D16" s="177"/>
      <c r="E16" s="177"/>
      <c r="F16" s="177"/>
      <c r="G16" s="177"/>
      <c r="H16" s="177"/>
    </row>
    <row r="17" spans="1:8" x14ac:dyDescent="0.25">
      <c r="A17" s="177" t="s">
        <v>176</v>
      </c>
      <c r="B17" s="177"/>
      <c r="C17" s="177"/>
      <c r="D17" s="177"/>
      <c r="E17" s="177"/>
      <c r="F17" s="177"/>
      <c r="G17" s="177"/>
      <c r="H17" s="177"/>
    </row>
    <row r="18" spans="1:8" x14ac:dyDescent="0.25">
      <c r="A18" s="177" t="s">
        <v>177</v>
      </c>
      <c r="B18" s="177"/>
      <c r="C18" s="177"/>
      <c r="D18" s="177"/>
      <c r="E18" s="177"/>
      <c r="F18" s="177"/>
      <c r="G18" s="177"/>
      <c r="H18" s="177"/>
    </row>
    <row r="19" spans="1:8" x14ac:dyDescent="0.25">
      <c r="A19" s="177" t="s">
        <v>178</v>
      </c>
      <c r="B19" s="177"/>
      <c r="C19" s="177"/>
      <c r="D19" s="177"/>
      <c r="E19" s="177"/>
      <c r="F19" s="177"/>
      <c r="G19" s="177"/>
      <c r="H19" s="177"/>
    </row>
    <row r="20" spans="1:8" x14ac:dyDescent="0.25">
      <c r="A20" s="177" t="s">
        <v>179</v>
      </c>
      <c r="B20" s="177"/>
      <c r="C20" s="177"/>
      <c r="D20" s="177"/>
      <c r="E20" s="177"/>
      <c r="F20" s="177"/>
      <c r="G20" s="177"/>
      <c r="H20" s="177"/>
    </row>
    <row r="21" spans="1:8" x14ac:dyDescent="0.25">
      <c r="A21" s="177" t="s">
        <v>180</v>
      </c>
      <c r="B21" s="177"/>
      <c r="C21" s="177"/>
      <c r="D21" s="177"/>
      <c r="E21" s="177"/>
      <c r="F21" s="177"/>
      <c r="G21" s="177"/>
      <c r="H21" s="177"/>
    </row>
    <row r="22" spans="1:8" x14ac:dyDescent="0.25">
      <c r="A22" s="177" t="s">
        <v>181</v>
      </c>
      <c r="B22" s="177"/>
      <c r="C22" s="177"/>
      <c r="D22" s="177"/>
      <c r="E22" s="177"/>
      <c r="F22" s="177"/>
      <c r="G22" s="177"/>
      <c r="H22" s="177"/>
    </row>
    <row r="23" spans="1:8" x14ac:dyDescent="0.25">
      <c r="A23" s="177" t="s">
        <v>182</v>
      </c>
      <c r="B23" s="177"/>
      <c r="C23" s="177"/>
      <c r="D23" s="177"/>
      <c r="E23" s="177"/>
      <c r="F23" s="177"/>
      <c r="G23" s="177"/>
      <c r="H23" s="177"/>
    </row>
    <row r="24" spans="1:8" x14ac:dyDescent="0.25">
      <c r="A24" s="177" t="s">
        <v>183</v>
      </c>
      <c r="B24" s="177"/>
      <c r="C24" s="177"/>
      <c r="D24" s="177"/>
      <c r="E24" s="177"/>
      <c r="F24" s="177"/>
      <c r="G24" s="177"/>
      <c r="H24" s="177"/>
    </row>
    <row r="25" spans="1:8" x14ac:dyDescent="0.25">
      <c r="A25" s="426" t="s">
        <v>29</v>
      </c>
      <c r="B25" s="427"/>
      <c r="C25" s="427"/>
      <c r="D25" s="427"/>
      <c r="E25" s="427"/>
      <c r="F25" s="428"/>
      <c r="G25" s="177"/>
      <c r="H25" s="177"/>
    </row>
  </sheetData>
  <mergeCells count="1">
    <mergeCell ref="A25:F25"/>
  </mergeCell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 xml:space="preserve">&amp;CBFVK Zrt.
20 ..... év ........ hó 
Szolgáltatás igénybevételének tételes részletezése &amp;R3/h sz. melléklet
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G8" sqref="G8"/>
    </sheetView>
  </sheetViews>
  <sheetFormatPr defaultRowHeight="15" x14ac:dyDescent="0.25"/>
  <cols>
    <col min="1" max="1" width="6.140625" style="176" customWidth="1"/>
    <col min="2" max="2" width="20" style="176" customWidth="1"/>
    <col min="3" max="3" width="14" style="176" customWidth="1"/>
    <col min="4" max="4" width="16.140625" style="176" customWidth="1"/>
    <col min="5" max="5" width="7.85546875" style="176" customWidth="1"/>
    <col min="6" max="6" width="14" style="176" customWidth="1"/>
    <col min="7" max="7" width="14.42578125" style="176" customWidth="1"/>
    <col min="8" max="8" width="13.7109375" style="176" customWidth="1"/>
    <col min="9" max="9" width="13.140625" style="176" customWidth="1"/>
    <col min="10" max="10" width="11.7109375" style="176" customWidth="1"/>
    <col min="11" max="16384" width="9.140625" style="176"/>
  </cols>
  <sheetData>
    <row r="1" spans="1:10" ht="45" x14ac:dyDescent="0.25">
      <c r="A1" s="180" t="s">
        <v>153</v>
      </c>
      <c r="B1" s="180" t="s">
        <v>154</v>
      </c>
      <c r="C1" s="180" t="s">
        <v>184</v>
      </c>
      <c r="D1" s="180" t="s">
        <v>156</v>
      </c>
      <c r="E1" s="180" t="s">
        <v>185</v>
      </c>
      <c r="F1" s="180" t="s">
        <v>186</v>
      </c>
      <c r="G1" s="180" t="s">
        <v>187</v>
      </c>
      <c r="H1" s="180" t="s">
        <v>158</v>
      </c>
      <c r="I1" s="180" t="s">
        <v>159</v>
      </c>
      <c r="J1" s="180" t="s">
        <v>160</v>
      </c>
    </row>
    <row r="2" spans="1:10" x14ac:dyDescent="0.25">
      <c r="A2" s="177" t="s">
        <v>161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x14ac:dyDescent="0.25">
      <c r="A3" s="177" t="s">
        <v>162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0" x14ac:dyDescent="0.25">
      <c r="A4" s="177" t="s">
        <v>163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177" t="s">
        <v>164</v>
      </c>
      <c r="B5" s="177"/>
      <c r="C5" s="177"/>
      <c r="D5" s="177"/>
      <c r="E5" s="177"/>
      <c r="F5" s="177"/>
      <c r="G5" s="177"/>
      <c r="H5" s="177"/>
      <c r="I5" s="177"/>
      <c r="J5" s="177"/>
    </row>
    <row r="6" spans="1:10" x14ac:dyDescent="0.25">
      <c r="A6" s="177" t="s">
        <v>165</v>
      </c>
      <c r="B6" s="177"/>
      <c r="C6" s="177"/>
      <c r="D6" s="177"/>
      <c r="E6" s="177"/>
      <c r="F6" s="177"/>
      <c r="G6" s="177"/>
      <c r="H6" s="177"/>
      <c r="I6" s="177"/>
      <c r="J6" s="177"/>
    </row>
    <row r="7" spans="1:10" x14ac:dyDescent="0.25">
      <c r="A7" s="177" t="s">
        <v>166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x14ac:dyDescent="0.25">
      <c r="A8" s="177" t="s">
        <v>167</v>
      </c>
      <c r="B8" s="177"/>
      <c r="C8" s="177"/>
      <c r="D8" s="177"/>
      <c r="E8" s="177"/>
      <c r="F8" s="177"/>
      <c r="G8" s="177"/>
      <c r="H8" s="177"/>
      <c r="I8" s="177"/>
      <c r="J8" s="177"/>
    </row>
    <row r="9" spans="1:10" x14ac:dyDescent="0.25">
      <c r="A9" s="177" t="s">
        <v>168</v>
      </c>
      <c r="B9" s="177"/>
      <c r="C9" s="177"/>
      <c r="D9" s="177"/>
      <c r="E9" s="177"/>
      <c r="F9" s="177"/>
      <c r="G9" s="177"/>
      <c r="H9" s="177"/>
      <c r="I9" s="177"/>
      <c r="J9" s="177"/>
    </row>
    <row r="10" spans="1:10" x14ac:dyDescent="0.25">
      <c r="A10" s="177" t="s">
        <v>169</v>
      </c>
      <c r="B10" s="177"/>
      <c r="C10" s="177"/>
      <c r="D10" s="177"/>
      <c r="E10" s="177"/>
      <c r="F10" s="177"/>
      <c r="G10" s="177"/>
      <c r="H10" s="177"/>
      <c r="I10" s="177"/>
      <c r="J10" s="177"/>
    </row>
    <row r="11" spans="1:10" x14ac:dyDescent="0.25">
      <c r="A11" s="177" t="s">
        <v>170</v>
      </c>
      <c r="B11" s="177"/>
      <c r="C11" s="177"/>
      <c r="D11" s="177"/>
      <c r="E11" s="177"/>
      <c r="F11" s="177"/>
      <c r="G11" s="177"/>
      <c r="H11" s="177"/>
      <c r="I11" s="177"/>
      <c r="J11" s="177"/>
    </row>
    <row r="12" spans="1:10" x14ac:dyDescent="0.25">
      <c r="A12" s="177" t="s">
        <v>171</v>
      </c>
      <c r="B12" s="177"/>
      <c r="C12" s="177"/>
      <c r="D12" s="177"/>
      <c r="E12" s="177"/>
      <c r="F12" s="177"/>
      <c r="G12" s="177"/>
      <c r="H12" s="177"/>
      <c r="I12" s="177"/>
      <c r="J12" s="177"/>
    </row>
    <row r="13" spans="1:10" x14ac:dyDescent="0.25">
      <c r="A13" s="177" t="s">
        <v>172</v>
      </c>
      <c r="B13" s="177"/>
      <c r="C13" s="177"/>
      <c r="D13" s="177"/>
      <c r="E13" s="177"/>
      <c r="F13" s="177"/>
      <c r="G13" s="177"/>
      <c r="H13" s="177"/>
      <c r="I13" s="177"/>
      <c r="J13" s="177"/>
    </row>
    <row r="14" spans="1:10" x14ac:dyDescent="0.25">
      <c r="A14" s="177" t="s">
        <v>173</v>
      </c>
      <c r="B14" s="177"/>
      <c r="C14" s="177"/>
      <c r="D14" s="177"/>
      <c r="E14" s="177"/>
      <c r="F14" s="177"/>
      <c r="G14" s="177"/>
      <c r="H14" s="177"/>
      <c r="I14" s="177"/>
      <c r="J14" s="177"/>
    </row>
    <row r="15" spans="1:10" x14ac:dyDescent="0.25">
      <c r="A15" s="177" t="s">
        <v>174</v>
      </c>
      <c r="B15" s="177"/>
      <c r="C15" s="177"/>
      <c r="D15" s="177"/>
      <c r="E15" s="177"/>
      <c r="F15" s="177"/>
      <c r="G15" s="177"/>
      <c r="H15" s="177"/>
      <c r="I15" s="177"/>
      <c r="J15" s="177"/>
    </row>
    <row r="16" spans="1:10" x14ac:dyDescent="0.25">
      <c r="A16" s="177" t="s">
        <v>175</v>
      </c>
      <c r="B16" s="177"/>
      <c r="C16" s="177"/>
      <c r="D16" s="177"/>
      <c r="E16" s="177"/>
      <c r="F16" s="177"/>
      <c r="G16" s="177"/>
      <c r="H16" s="177"/>
      <c r="I16" s="177"/>
      <c r="J16" s="177"/>
    </row>
    <row r="17" spans="1:10" x14ac:dyDescent="0.25">
      <c r="A17" s="177" t="s">
        <v>176</v>
      </c>
      <c r="B17" s="177"/>
      <c r="C17" s="177"/>
      <c r="D17" s="177"/>
      <c r="E17" s="177"/>
      <c r="F17" s="177"/>
      <c r="G17" s="177"/>
      <c r="H17" s="177"/>
      <c r="I17" s="177"/>
      <c r="J17" s="177"/>
    </row>
    <row r="18" spans="1:10" x14ac:dyDescent="0.25">
      <c r="A18" s="177" t="s">
        <v>177</v>
      </c>
      <c r="B18" s="177"/>
      <c r="C18" s="177"/>
      <c r="D18" s="177"/>
      <c r="E18" s="177"/>
      <c r="F18" s="177"/>
      <c r="G18" s="177"/>
      <c r="H18" s="177"/>
      <c r="I18" s="177"/>
      <c r="J18" s="177"/>
    </row>
    <row r="19" spans="1:10" x14ac:dyDescent="0.25">
      <c r="A19" s="177" t="s">
        <v>178</v>
      </c>
      <c r="B19" s="177"/>
      <c r="C19" s="177"/>
      <c r="D19" s="177"/>
      <c r="E19" s="177"/>
      <c r="F19" s="177"/>
      <c r="G19" s="177"/>
      <c r="H19" s="177"/>
      <c r="I19" s="177"/>
      <c r="J19" s="177"/>
    </row>
    <row r="20" spans="1:10" x14ac:dyDescent="0.25">
      <c r="A20" s="177" t="s">
        <v>179</v>
      </c>
      <c r="B20" s="177"/>
      <c r="C20" s="177"/>
      <c r="D20" s="177"/>
      <c r="E20" s="177"/>
      <c r="F20" s="177"/>
      <c r="G20" s="177"/>
      <c r="H20" s="177"/>
      <c r="I20" s="177"/>
      <c r="J20" s="177"/>
    </row>
    <row r="21" spans="1:10" x14ac:dyDescent="0.25">
      <c r="A21" s="177" t="s">
        <v>180</v>
      </c>
      <c r="B21" s="177"/>
      <c r="C21" s="177"/>
      <c r="D21" s="177"/>
      <c r="E21" s="177"/>
      <c r="F21" s="177"/>
      <c r="G21" s="177"/>
      <c r="H21" s="177"/>
      <c r="I21" s="177"/>
      <c r="J21" s="177"/>
    </row>
    <row r="22" spans="1:10" x14ac:dyDescent="0.25">
      <c r="A22" s="177" t="s">
        <v>181</v>
      </c>
      <c r="B22" s="177"/>
      <c r="C22" s="177"/>
      <c r="D22" s="177"/>
      <c r="E22" s="177"/>
      <c r="F22" s="177"/>
      <c r="G22" s="177"/>
      <c r="H22" s="177"/>
      <c r="I22" s="177"/>
      <c r="J22" s="177"/>
    </row>
    <row r="23" spans="1:10" x14ac:dyDescent="0.25">
      <c r="A23" s="177" t="s">
        <v>182</v>
      </c>
      <c r="B23" s="177"/>
      <c r="C23" s="177"/>
      <c r="D23" s="177"/>
      <c r="E23" s="177"/>
      <c r="F23" s="177"/>
      <c r="G23" s="177"/>
      <c r="H23" s="177"/>
      <c r="I23" s="177"/>
      <c r="J23" s="177"/>
    </row>
    <row r="24" spans="1:10" x14ac:dyDescent="0.25">
      <c r="A24" s="177" t="s">
        <v>183</v>
      </c>
      <c r="B24" s="177"/>
      <c r="C24" s="177"/>
      <c r="D24" s="177"/>
      <c r="E24" s="177"/>
      <c r="F24" s="177"/>
      <c r="G24" s="177"/>
      <c r="H24" s="177"/>
      <c r="I24" s="177"/>
      <c r="J24" s="177"/>
    </row>
    <row r="25" spans="1:10" x14ac:dyDescent="0.25">
      <c r="A25" s="426" t="s">
        <v>29</v>
      </c>
      <c r="B25" s="427"/>
      <c r="C25" s="427"/>
      <c r="D25" s="427"/>
      <c r="E25" s="427"/>
      <c r="F25" s="427"/>
      <c r="G25" s="427"/>
      <c r="H25" s="428"/>
      <c r="I25" s="177"/>
      <c r="J25" s="177"/>
    </row>
  </sheetData>
  <mergeCells count="1">
    <mergeCell ref="A25:H25"/>
  </mergeCells>
  <pageMargins left="0.70866141732283472" right="0.70866141732283472" top="1.299212598425197" bottom="0.74803149606299213" header="0.31496062992125984" footer="0.31496062992125984"/>
  <pageSetup paperSize="9" orientation="landscape" r:id="rId1"/>
  <headerFooter>
    <oddHeader xml:space="preserve">&amp;CBFVK Zrt.
20 ..... év ........ hó 
Igénybevett szolgáltatás korrekcióinak tételes részletezése&amp;R3/i sz. melléklet
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workbookViewId="0">
      <selection sqref="A1:A3"/>
    </sheetView>
  </sheetViews>
  <sheetFormatPr defaultRowHeight="12.75" x14ac:dyDescent="0.2"/>
  <cols>
    <col min="1" max="1" width="14.7109375" customWidth="1"/>
    <col min="3" max="3" width="20.140625" customWidth="1"/>
    <col min="4" max="4" width="7.5703125" customWidth="1"/>
    <col min="5" max="5" width="11.140625" customWidth="1"/>
    <col min="6" max="6" width="11.7109375" customWidth="1"/>
    <col min="7" max="7" width="11.28515625" customWidth="1"/>
    <col min="8" max="8" width="6.140625" bestFit="1" customWidth="1"/>
    <col min="9" max="9" width="11.7109375" style="3" customWidth="1"/>
    <col min="10" max="10" width="13.5703125" customWidth="1"/>
    <col min="11" max="11" width="11.5703125" style="3" customWidth="1"/>
    <col min="12" max="14" width="11.42578125" bestFit="1" customWidth="1"/>
    <col min="15" max="15" width="11.42578125" style="3" bestFit="1" customWidth="1"/>
    <col min="16" max="17" width="11.5703125" customWidth="1"/>
  </cols>
  <sheetData>
    <row r="1" spans="1:17" ht="12.75" customHeight="1" x14ac:dyDescent="0.2">
      <c r="A1" s="440" t="s">
        <v>81</v>
      </c>
      <c r="B1" s="449" t="s">
        <v>82</v>
      </c>
      <c r="C1" s="450"/>
      <c r="D1" s="436" t="s">
        <v>110</v>
      </c>
      <c r="E1" s="436" t="s">
        <v>83</v>
      </c>
      <c r="F1" s="429" t="s">
        <v>84</v>
      </c>
      <c r="G1" s="429"/>
      <c r="H1" s="429"/>
      <c r="I1" s="429"/>
      <c r="J1" s="429" t="s">
        <v>85</v>
      </c>
      <c r="K1" s="429"/>
      <c r="L1" s="429" t="s">
        <v>86</v>
      </c>
      <c r="M1" s="429"/>
      <c r="N1" s="429"/>
      <c r="O1" s="429"/>
      <c r="P1" s="429"/>
      <c r="Q1" s="341" t="s">
        <v>9</v>
      </c>
    </row>
    <row r="2" spans="1:17" x14ac:dyDescent="0.2">
      <c r="A2" s="445"/>
      <c r="B2" s="451"/>
      <c r="C2" s="452"/>
      <c r="D2" s="455"/>
      <c r="E2" s="456"/>
      <c r="F2" s="436" t="s">
        <v>134</v>
      </c>
      <c r="G2" s="436" t="s">
        <v>107</v>
      </c>
      <c r="H2" s="436" t="s">
        <v>135</v>
      </c>
      <c r="I2" s="438" t="s">
        <v>8</v>
      </c>
      <c r="J2" s="440" t="s">
        <v>137</v>
      </c>
      <c r="K2" s="442" t="s">
        <v>87</v>
      </c>
      <c r="L2" s="444" t="s">
        <v>88</v>
      </c>
      <c r="M2" s="444"/>
      <c r="N2" s="429" t="s">
        <v>89</v>
      </c>
      <c r="O2" s="429"/>
      <c r="P2" s="430" t="s">
        <v>8</v>
      </c>
      <c r="Q2" s="435"/>
    </row>
    <row r="3" spans="1:17" ht="15.75" x14ac:dyDescent="0.2">
      <c r="A3" s="446"/>
      <c r="B3" s="453"/>
      <c r="C3" s="454"/>
      <c r="D3" s="409"/>
      <c r="E3" s="437"/>
      <c r="F3" s="437"/>
      <c r="G3" s="437"/>
      <c r="H3" s="437"/>
      <c r="I3" s="439"/>
      <c r="J3" s="441"/>
      <c r="K3" s="443"/>
      <c r="L3" s="172" t="s">
        <v>90</v>
      </c>
      <c r="M3" s="172" t="s">
        <v>91</v>
      </c>
      <c r="N3" s="172" t="s">
        <v>90</v>
      </c>
      <c r="O3" s="173" t="s">
        <v>91</v>
      </c>
      <c r="P3" s="431"/>
      <c r="Q3" s="342"/>
    </row>
    <row r="4" spans="1:17" x14ac:dyDescent="0.2">
      <c r="A4" s="117"/>
      <c r="B4" s="118"/>
      <c r="C4" s="115"/>
      <c r="D4" s="119"/>
      <c r="E4" s="120"/>
      <c r="F4" s="121"/>
      <c r="G4" s="121"/>
      <c r="H4" s="121"/>
      <c r="I4" s="122"/>
      <c r="J4" s="119"/>
      <c r="K4" s="123"/>
      <c r="L4" s="117"/>
      <c r="M4" s="117"/>
      <c r="N4" s="117"/>
      <c r="O4" s="121"/>
      <c r="P4" s="124"/>
      <c r="Q4" s="125"/>
    </row>
    <row r="5" spans="1:17" s="131" customFormat="1" x14ac:dyDescent="0.2">
      <c r="A5" s="126"/>
      <c r="B5" s="447" t="s">
        <v>29</v>
      </c>
      <c r="C5" s="448"/>
      <c r="D5" s="127"/>
      <c r="E5" s="128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1:17" x14ac:dyDescent="0.2">
      <c r="A6" s="432" t="s">
        <v>92</v>
      </c>
      <c r="B6" s="433"/>
      <c r="C6" s="434"/>
      <c r="D6" s="127"/>
      <c r="E6" s="128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14"/>
    </row>
    <row r="7" spans="1:17" x14ac:dyDescent="0.2">
      <c r="C7" s="3"/>
    </row>
    <row r="8" spans="1:17" x14ac:dyDescent="0.2">
      <c r="C8" s="3"/>
    </row>
    <row r="9" spans="1:17" x14ac:dyDescent="0.2">
      <c r="C9" s="3"/>
    </row>
    <row r="10" spans="1:17" x14ac:dyDescent="0.2">
      <c r="C10" s="3"/>
    </row>
    <row r="11" spans="1:17" x14ac:dyDescent="0.2">
      <c r="C11" s="3"/>
    </row>
    <row r="12" spans="1:17" x14ac:dyDescent="0.2">
      <c r="C12" s="3"/>
    </row>
    <row r="13" spans="1:17" x14ac:dyDescent="0.2">
      <c r="C13" s="3"/>
    </row>
    <row r="14" spans="1:17" x14ac:dyDescent="0.2">
      <c r="C14" s="3"/>
    </row>
    <row r="15" spans="1:17" x14ac:dyDescent="0.2">
      <c r="C15" s="3"/>
    </row>
    <row r="16" spans="1:17" x14ac:dyDescent="0.2">
      <c r="C16" s="3"/>
    </row>
    <row r="17" spans="3:3" x14ac:dyDescent="0.2">
      <c r="C17" s="3"/>
    </row>
    <row r="18" spans="3:3" x14ac:dyDescent="0.2">
      <c r="C18" s="3"/>
    </row>
    <row r="19" spans="3:3" x14ac:dyDescent="0.2">
      <c r="C19" s="3"/>
    </row>
    <row r="20" spans="3:3" x14ac:dyDescent="0.2">
      <c r="C20" s="3"/>
    </row>
    <row r="21" spans="3:3" x14ac:dyDescent="0.2">
      <c r="C21" s="3"/>
    </row>
    <row r="22" spans="3:3" x14ac:dyDescent="0.2">
      <c r="C22" s="3"/>
    </row>
    <row r="23" spans="3:3" x14ac:dyDescent="0.2">
      <c r="C23" s="3"/>
    </row>
    <row r="24" spans="3:3" x14ac:dyDescent="0.2">
      <c r="C24" s="3"/>
    </row>
    <row r="25" spans="3:3" x14ac:dyDescent="0.2">
      <c r="C25" s="3"/>
    </row>
    <row r="26" spans="3:3" x14ac:dyDescent="0.2">
      <c r="C26" s="3"/>
    </row>
    <row r="27" spans="3:3" x14ac:dyDescent="0.2">
      <c r="C27" s="3"/>
    </row>
    <row r="28" spans="3:3" x14ac:dyDescent="0.2">
      <c r="C28" s="3"/>
    </row>
    <row r="29" spans="3:3" x14ac:dyDescent="0.2">
      <c r="C29" s="3"/>
    </row>
    <row r="30" spans="3:3" x14ac:dyDescent="0.2">
      <c r="C30" s="3"/>
    </row>
    <row r="31" spans="3:3" x14ac:dyDescent="0.2">
      <c r="C31" s="3"/>
    </row>
    <row r="32" spans="3:3" x14ac:dyDescent="0.2">
      <c r="C32" s="3"/>
    </row>
    <row r="33" spans="3:3" x14ac:dyDescent="0.2">
      <c r="C33" s="3"/>
    </row>
    <row r="34" spans="3:3" x14ac:dyDescent="0.2">
      <c r="C34" s="3"/>
    </row>
  </sheetData>
  <mergeCells count="19">
    <mergeCell ref="D1:D3"/>
    <mergeCell ref="E1:E3"/>
    <mergeCell ref="F1:I1"/>
    <mergeCell ref="L1:P1"/>
    <mergeCell ref="N2:O2"/>
    <mergeCell ref="P2:P3"/>
    <mergeCell ref="A6:C6"/>
    <mergeCell ref="Q1:Q3"/>
    <mergeCell ref="F2:F3"/>
    <mergeCell ref="G2:G3"/>
    <mergeCell ref="H2:H3"/>
    <mergeCell ref="I2:I3"/>
    <mergeCell ref="J2:J3"/>
    <mergeCell ref="K2:K3"/>
    <mergeCell ref="L2:M2"/>
    <mergeCell ref="A1:A3"/>
    <mergeCell ref="B5:C5"/>
    <mergeCell ref="J1:K1"/>
    <mergeCell ref="B1:C3"/>
  </mergeCells>
  <phoneticPr fontId="0" type="noConversion"/>
  <pageMargins left="0.70866141732283472" right="0.70866141732283472" top="0.86614173228346458" bottom="0.74803149606299213" header="0.31496062992125984" footer="0.31496062992125984"/>
  <pageSetup paperSize="9" scale="67" orientation="landscape" r:id="rId1"/>
  <headerFooter>
    <oddHeader>&amp;CKIMUTATÁS  
adósok tartozásai záróállomány (…………………….. főkönyvi számla) nyílvántartása       
&lt;időszak&gt;-ig  
&amp;R4. sz. melléklet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workbookViewId="0">
      <selection sqref="A1:A3"/>
    </sheetView>
  </sheetViews>
  <sheetFormatPr defaultRowHeight="12.75" x14ac:dyDescent="0.2"/>
  <cols>
    <col min="1" max="1" width="14.7109375" customWidth="1"/>
    <col min="3" max="3" width="20.140625" customWidth="1"/>
    <col min="4" max="4" width="4.140625" customWidth="1"/>
    <col min="5" max="5" width="11.140625" customWidth="1"/>
    <col min="6" max="6" width="11.7109375" customWidth="1"/>
    <col min="7" max="7" width="11.28515625" customWidth="1"/>
    <col min="8" max="8" width="6.140625" bestFit="1" customWidth="1"/>
    <col min="9" max="9" width="11.7109375" style="3" customWidth="1"/>
    <col min="10" max="10" width="13.5703125" customWidth="1"/>
    <col min="11" max="11" width="11.5703125" style="3" customWidth="1"/>
    <col min="12" max="12" width="11.42578125" bestFit="1" customWidth="1"/>
    <col min="13" max="13" width="11.140625" bestFit="1" customWidth="1"/>
    <col min="14" max="14" width="11.42578125" bestFit="1" customWidth="1"/>
    <col min="15" max="15" width="11.140625" style="3" bestFit="1" customWidth="1"/>
    <col min="16" max="17" width="11.5703125" customWidth="1"/>
  </cols>
  <sheetData>
    <row r="1" spans="1:17" ht="12.75" customHeight="1" x14ac:dyDescent="0.2">
      <c r="A1" s="440" t="s">
        <v>81</v>
      </c>
      <c r="B1" s="449" t="s">
        <v>82</v>
      </c>
      <c r="C1" s="450"/>
      <c r="D1" s="436"/>
      <c r="E1" s="436" t="s">
        <v>83</v>
      </c>
      <c r="F1" s="429" t="s">
        <v>84</v>
      </c>
      <c r="G1" s="429"/>
      <c r="H1" s="429"/>
      <c r="I1" s="429"/>
      <c r="J1" s="429" t="s">
        <v>85</v>
      </c>
      <c r="K1" s="429"/>
      <c r="L1" s="429" t="s">
        <v>86</v>
      </c>
      <c r="M1" s="429"/>
      <c r="N1" s="429"/>
      <c r="O1" s="429"/>
      <c r="P1" s="429"/>
      <c r="Q1" s="341" t="s">
        <v>9</v>
      </c>
    </row>
    <row r="2" spans="1:17" x14ac:dyDescent="0.2">
      <c r="A2" s="445"/>
      <c r="B2" s="451"/>
      <c r="C2" s="452"/>
      <c r="D2" s="455"/>
      <c r="E2" s="456"/>
      <c r="F2" s="436" t="s">
        <v>134</v>
      </c>
      <c r="G2" s="436" t="s">
        <v>107</v>
      </c>
      <c r="H2" s="436" t="s">
        <v>135</v>
      </c>
      <c r="I2" s="438" t="s">
        <v>8</v>
      </c>
      <c r="J2" s="440" t="s">
        <v>137</v>
      </c>
      <c r="K2" s="442" t="s">
        <v>132</v>
      </c>
      <c r="L2" s="444" t="s">
        <v>88</v>
      </c>
      <c r="M2" s="444"/>
      <c r="N2" s="429" t="s">
        <v>89</v>
      </c>
      <c r="O2" s="429"/>
      <c r="P2" s="430" t="s">
        <v>8</v>
      </c>
      <c r="Q2" s="435"/>
    </row>
    <row r="3" spans="1:17" x14ac:dyDescent="0.2">
      <c r="A3" s="446"/>
      <c r="B3" s="453"/>
      <c r="C3" s="454"/>
      <c r="D3" s="409"/>
      <c r="E3" s="437"/>
      <c r="F3" s="437"/>
      <c r="G3" s="437"/>
      <c r="H3" s="437"/>
      <c r="I3" s="439"/>
      <c r="J3" s="441"/>
      <c r="K3" s="443"/>
      <c r="L3" s="174" t="s">
        <v>90</v>
      </c>
      <c r="M3" s="174" t="s">
        <v>91</v>
      </c>
      <c r="N3" s="174" t="s">
        <v>90</v>
      </c>
      <c r="O3" s="175" t="s">
        <v>91</v>
      </c>
      <c r="P3" s="431"/>
      <c r="Q3" s="342"/>
    </row>
    <row r="4" spans="1:17" x14ac:dyDescent="0.2">
      <c r="A4" s="117"/>
      <c r="B4" s="118"/>
      <c r="C4" s="115"/>
      <c r="D4" s="119"/>
      <c r="E4" s="120"/>
      <c r="F4" s="121"/>
      <c r="G4" s="121"/>
      <c r="H4" s="121"/>
      <c r="I4" s="122"/>
      <c r="J4" s="119"/>
      <c r="K4" s="123"/>
      <c r="L4" s="117"/>
      <c r="M4" s="117"/>
      <c r="N4" s="117"/>
      <c r="O4" s="121"/>
      <c r="P4" s="124"/>
      <c r="Q4" s="125"/>
    </row>
    <row r="5" spans="1:17" s="131" customFormat="1" x14ac:dyDescent="0.2">
      <c r="A5" s="126"/>
      <c r="B5" s="447" t="s">
        <v>29</v>
      </c>
      <c r="C5" s="448"/>
      <c r="D5" s="127"/>
      <c r="E5" s="128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1:17" x14ac:dyDescent="0.2">
      <c r="A6" s="432" t="s">
        <v>92</v>
      </c>
      <c r="B6" s="433"/>
      <c r="C6" s="434"/>
      <c r="D6" s="127"/>
      <c r="E6" s="128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14"/>
    </row>
    <row r="7" spans="1:17" x14ac:dyDescent="0.2">
      <c r="C7" s="3"/>
    </row>
    <row r="8" spans="1:17" x14ac:dyDescent="0.2">
      <c r="C8" s="3"/>
    </row>
    <row r="9" spans="1:17" x14ac:dyDescent="0.2">
      <c r="C9" s="3"/>
    </row>
    <row r="10" spans="1:17" x14ac:dyDescent="0.2">
      <c r="C10" s="3"/>
    </row>
    <row r="11" spans="1:17" x14ac:dyDescent="0.2">
      <c r="C11" s="3"/>
    </row>
    <row r="12" spans="1:17" x14ac:dyDescent="0.2">
      <c r="C12" s="3"/>
    </row>
    <row r="13" spans="1:17" x14ac:dyDescent="0.2">
      <c r="C13" s="3"/>
    </row>
    <row r="14" spans="1:17" x14ac:dyDescent="0.2">
      <c r="C14" s="3"/>
    </row>
    <row r="15" spans="1:17" x14ac:dyDescent="0.2">
      <c r="C15" s="3"/>
    </row>
    <row r="16" spans="1:17" x14ac:dyDescent="0.2">
      <c r="C16" s="3"/>
    </row>
    <row r="17" spans="3:3" x14ac:dyDescent="0.2">
      <c r="C17" s="3"/>
    </row>
    <row r="18" spans="3:3" x14ac:dyDescent="0.2">
      <c r="C18" s="3"/>
    </row>
    <row r="19" spans="3:3" x14ac:dyDescent="0.2">
      <c r="C19" s="3"/>
    </row>
    <row r="20" spans="3:3" x14ac:dyDescent="0.2">
      <c r="C20" s="3"/>
    </row>
    <row r="21" spans="3:3" x14ac:dyDescent="0.2">
      <c r="C21" s="3"/>
    </row>
    <row r="22" spans="3:3" x14ac:dyDescent="0.2">
      <c r="C22" s="3"/>
    </row>
    <row r="23" spans="3:3" x14ac:dyDescent="0.2">
      <c r="C23" s="3"/>
    </row>
    <row r="24" spans="3:3" x14ac:dyDescent="0.2">
      <c r="C24" s="3"/>
    </row>
    <row r="25" spans="3:3" x14ac:dyDescent="0.2">
      <c r="C25" s="3"/>
    </row>
    <row r="26" spans="3:3" x14ac:dyDescent="0.2">
      <c r="C26" s="3"/>
    </row>
    <row r="27" spans="3:3" x14ac:dyDescent="0.2">
      <c r="C27" s="3"/>
    </row>
    <row r="28" spans="3:3" x14ac:dyDescent="0.2">
      <c r="C28" s="3"/>
    </row>
    <row r="29" spans="3:3" x14ac:dyDescent="0.2">
      <c r="C29" s="3"/>
    </row>
    <row r="30" spans="3:3" x14ac:dyDescent="0.2">
      <c r="C30" s="3"/>
    </row>
    <row r="31" spans="3:3" x14ac:dyDescent="0.2">
      <c r="C31" s="3"/>
    </row>
    <row r="32" spans="3:3" x14ac:dyDescent="0.2">
      <c r="C32" s="3"/>
    </row>
    <row r="33" spans="3:3" x14ac:dyDescent="0.2">
      <c r="C33" s="3"/>
    </row>
    <row r="34" spans="3:3" x14ac:dyDescent="0.2">
      <c r="C34" s="3"/>
    </row>
  </sheetData>
  <mergeCells count="19">
    <mergeCell ref="D1:D3"/>
    <mergeCell ref="E1:E3"/>
    <mergeCell ref="F1:I1"/>
    <mergeCell ref="L1:P1"/>
    <mergeCell ref="N2:O2"/>
    <mergeCell ref="P2:P3"/>
    <mergeCell ref="A6:C6"/>
    <mergeCell ref="Q1:Q3"/>
    <mergeCell ref="F2:F3"/>
    <mergeCell ref="G2:G3"/>
    <mergeCell ref="H2:H3"/>
    <mergeCell ref="I2:I3"/>
    <mergeCell ref="J2:J3"/>
    <mergeCell ref="K2:K3"/>
    <mergeCell ref="L2:M2"/>
    <mergeCell ref="A1:A3"/>
    <mergeCell ref="B5:C5"/>
    <mergeCell ref="J1:K1"/>
    <mergeCell ref="B1:C3"/>
  </mergeCells>
  <phoneticPr fontId="0" type="noConversion"/>
  <pageMargins left="0.70866141732283472" right="0.70866141732283472" top="0.98425196850393704" bottom="0.74803149606299213" header="0.31496062992125984" footer="0.31496062992125984"/>
  <pageSetup paperSize="9" scale="69" orientation="landscape" r:id="rId1"/>
  <headerFooter>
    <oddHeader>&amp;CKIMUTATÁS  
a vevők tartozásai záróállomány, (…………………….. főkönyvi számla) nyílvántartása       
&lt;időszak&gt;-ig  
&amp;R4/a sz. melléklet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Normal="100" workbookViewId="0">
      <selection sqref="A1:A3"/>
    </sheetView>
  </sheetViews>
  <sheetFormatPr defaultRowHeight="12.75" x14ac:dyDescent="0.2"/>
  <cols>
    <col min="1" max="1" width="8.85546875" bestFit="1" customWidth="1"/>
    <col min="2" max="2" width="9.85546875" customWidth="1"/>
    <col min="3" max="3" width="17.7109375" customWidth="1"/>
    <col min="5" max="5" width="15" customWidth="1"/>
    <col min="6" max="6" width="1.28515625" hidden="1" customWidth="1"/>
    <col min="7" max="7" width="11.140625" customWidth="1"/>
    <col min="8" max="8" width="12" customWidth="1"/>
    <col min="9" max="9" width="10" customWidth="1"/>
    <col min="10" max="10" width="9.85546875" customWidth="1"/>
    <col min="11" max="11" width="6.140625" bestFit="1" customWidth="1"/>
    <col min="12" max="12" width="11.5703125" customWidth="1"/>
    <col min="13" max="13" width="15.140625" customWidth="1"/>
    <col min="14" max="14" width="12.7109375" customWidth="1"/>
    <col min="15" max="15" width="11.42578125" bestFit="1" customWidth="1"/>
    <col min="16" max="16" width="11.140625" bestFit="1" customWidth="1"/>
    <col min="17" max="17" width="11.42578125" bestFit="1" customWidth="1"/>
    <col min="18" max="18" width="11.140625" bestFit="1" customWidth="1"/>
  </cols>
  <sheetData>
    <row r="1" spans="1:20" x14ac:dyDescent="0.2">
      <c r="A1" s="436" t="s">
        <v>13</v>
      </c>
      <c r="B1" s="436" t="s">
        <v>11</v>
      </c>
      <c r="C1" s="436" t="s">
        <v>12</v>
      </c>
      <c r="D1" s="449" t="s">
        <v>93</v>
      </c>
      <c r="E1" s="450"/>
      <c r="F1" s="436" t="s">
        <v>94</v>
      </c>
      <c r="G1" s="436" t="s">
        <v>95</v>
      </c>
      <c r="H1" s="436" t="s">
        <v>143</v>
      </c>
      <c r="I1" s="429" t="s">
        <v>84</v>
      </c>
      <c r="J1" s="429"/>
      <c r="K1" s="429"/>
      <c r="L1" s="429"/>
      <c r="M1" s="429" t="s">
        <v>85</v>
      </c>
      <c r="N1" s="429"/>
      <c r="O1" s="429" t="s">
        <v>86</v>
      </c>
      <c r="P1" s="429"/>
      <c r="Q1" s="429"/>
      <c r="R1" s="429"/>
      <c r="S1" s="429"/>
    </row>
    <row r="2" spans="1:20" x14ac:dyDescent="0.2">
      <c r="A2" s="456"/>
      <c r="B2" s="455"/>
      <c r="C2" s="455"/>
      <c r="D2" s="451"/>
      <c r="E2" s="452"/>
      <c r="F2" s="455"/>
      <c r="G2" s="456"/>
      <c r="H2" s="456"/>
      <c r="I2" s="436" t="s">
        <v>134</v>
      </c>
      <c r="J2" s="436" t="s">
        <v>107</v>
      </c>
      <c r="K2" s="436" t="s">
        <v>135</v>
      </c>
      <c r="L2" s="430" t="s">
        <v>8</v>
      </c>
      <c r="M2" s="440" t="s">
        <v>137</v>
      </c>
      <c r="N2" s="436" t="s">
        <v>140</v>
      </c>
      <c r="O2" s="444" t="s">
        <v>88</v>
      </c>
      <c r="P2" s="444"/>
      <c r="Q2" s="429" t="s">
        <v>89</v>
      </c>
      <c r="R2" s="429"/>
      <c r="S2" s="430" t="s">
        <v>8</v>
      </c>
    </row>
    <row r="3" spans="1:20" x14ac:dyDescent="0.2">
      <c r="A3" s="437"/>
      <c r="B3" s="409"/>
      <c r="C3" s="409"/>
      <c r="D3" s="453"/>
      <c r="E3" s="454"/>
      <c r="F3" s="409"/>
      <c r="G3" s="437"/>
      <c r="H3" s="437"/>
      <c r="I3" s="437"/>
      <c r="J3" s="437"/>
      <c r="K3" s="437"/>
      <c r="L3" s="431"/>
      <c r="M3" s="441"/>
      <c r="N3" s="437"/>
      <c r="O3" s="174" t="s">
        <v>90</v>
      </c>
      <c r="P3" s="174" t="s">
        <v>91</v>
      </c>
      <c r="Q3" s="174" t="s">
        <v>90</v>
      </c>
      <c r="R3" s="174" t="s">
        <v>91</v>
      </c>
      <c r="S3" s="431"/>
    </row>
    <row r="4" spans="1:20" x14ac:dyDescent="0.2">
      <c r="A4" s="132"/>
      <c r="B4" s="133"/>
      <c r="C4" s="134"/>
      <c r="D4" s="457"/>
      <c r="E4" s="458"/>
      <c r="F4" s="135"/>
      <c r="G4" s="135"/>
      <c r="H4" s="135"/>
      <c r="I4" s="136"/>
      <c r="J4" s="136"/>
      <c r="K4" s="137"/>
      <c r="L4" s="136"/>
      <c r="M4" s="137"/>
      <c r="N4" s="136"/>
      <c r="O4" s="136"/>
      <c r="P4" s="136"/>
      <c r="Q4" s="136"/>
      <c r="R4" s="138"/>
      <c r="S4" s="139"/>
    </row>
    <row r="5" spans="1:20" s="1" customFormat="1" x14ac:dyDescent="0.2">
      <c r="A5" s="116"/>
      <c r="B5" s="140"/>
      <c r="C5" s="141"/>
      <c r="D5" s="459" t="s">
        <v>29</v>
      </c>
      <c r="E5" s="460"/>
      <c r="F5" s="142"/>
      <c r="G5" s="142"/>
      <c r="H5" s="142"/>
      <c r="I5" s="138"/>
      <c r="J5" s="138"/>
      <c r="K5" s="143"/>
      <c r="L5" s="138"/>
      <c r="M5" s="138"/>
      <c r="N5" s="138"/>
      <c r="O5" s="138"/>
      <c r="P5" s="138"/>
      <c r="Q5" s="138"/>
      <c r="R5" s="138"/>
      <c r="S5" s="138"/>
    </row>
    <row r="8" spans="1:20" ht="12.75" customHeight="1" x14ac:dyDescent="0.2"/>
    <row r="9" spans="1:20" ht="12.75" customHeight="1" x14ac:dyDescent="0.2"/>
    <row r="13" spans="1:20" s="144" customForma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32" spans="1:1" x14ac:dyDescent="0.2">
      <c r="A32" t="s">
        <v>80</v>
      </c>
    </row>
  </sheetData>
  <mergeCells count="21">
    <mergeCell ref="D5:E5"/>
    <mergeCell ref="I1:L1"/>
    <mergeCell ref="M1:N1"/>
    <mergeCell ref="I2:I3"/>
    <mergeCell ref="J2:J3"/>
    <mergeCell ref="K2:K3"/>
    <mergeCell ref="L2:L3"/>
    <mergeCell ref="M2:M3"/>
    <mergeCell ref="N2:N3"/>
    <mergeCell ref="Q2:R2"/>
    <mergeCell ref="S2:S3"/>
    <mergeCell ref="O1:S1"/>
    <mergeCell ref="O2:P2"/>
    <mergeCell ref="D4:E4"/>
    <mergeCell ref="A1:A3"/>
    <mergeCell ref="B1:B3"/>
    <mergeCell ref="C1:C3"/>
    <mergeCell ref="D1:E3"/>
    <mergeCell ref="H1:H3"/>
    <mergeCell ref="F1:F3"/>
    <mergeCell ref="G1:G3"/>
  </mergeCells>
  <phoneticPr fontId="0" type="noConversion"/>
  <pageMargins left="0.70866141732283472" right="0.70866141732283472" top="0.98425196850393704" bottom="0.74803149606299213" header="0.31496062992125984" footer="0.31496062992125984"/>
  <pageSetup paperSize="9" scale="65" orientation="landscape" r:id="rId1"/>
  <headerFooter>
    <oddHeader>&amp;CKIMUTATÁS  
a szállítókkal (...... főkönyvi számla) szembeni tartozások záróállomány      
&lt;időszak&gt;  &amp;R4/b sz.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zoomScaleNormal="100" workbookViewId="0">
      <selection sqref="A1:B1"/>
    </sheetView>
  </sheetViews>
  <sheetFormatPr defaultRowHeight="12.75" x14ac:dyDescent="0.2"/>
  <cols>
    <col min="14" max="14" width="11.85546875" customWidth="1"/>
  </cols>
  <sheetData>
    <row r="1" spans="1:14" x14ac:dyDescent="0.2">
      <c r="A1" s="330" t="s">
        <v>104</v>
      </c>
      <c r="B1" s="330"/>
      <c r="C1" s="330" t="s">
        <v>105</v>
      </c>
      <c r="D1" s="330"/>
      <c r="E1" s="145" t="s">
        <v>106</v>
      </c>
      <c r="F1" s="331" t="s">
        <v>107</v>
      </c>
      <c r="G1" s="332"/>
      <c r="H1" s="330" t="s">
        <v>108</v>
      </c>
      <c r="I1" s="330"/>
      <c r="J1" s="330" t="s">
        <v>109</v>
      </c>
      <c r="K1" s="330"/>
      <c r="L1" s="330" t="s">
        <v>96</v>
      </c>
      <c r="M1" s="330"/>
      <c r="N1" s="146" t="s">
        <v>82</v>
      </c>
    </row>
  </sheetData>
  <mergeCells count="6">
    <mergeCell ref="L1:M1"/>
    <mergeCell ref="F1:G1"/>
    <mergeCell ref="A1:B1"/>
    <mergeCell ref="C1:D1"/>
    <mergeCell ref="H1:I1"/>
    <mergeCell ref="J1:K1"/>
  </mergeCells>
  <phoneticPr fontId="0" type="noConversion"/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&amp;LFőv. Önkorm. megbízásából
BFVK Zrt.&amp;CSZÁMLA ÖSSZESÍTŐ
&amp;R1/a sz. melléklet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zoomScaleNormal="100" workbookViewId="0">
      <selection sqref="A1:C2"/>
    </sheetView>
  </sheetViews>
  <sheetFormatPr defaultRowHeight="12.75" x14ac:dyDescent="0.2"/>
  <cols>
    <col min="18" max="18" width="11.140625" customWidth="1"/>
  </cols>
  <sheetData>
    <row r="1" spans="1:18" x14ac:dyDescent="0.2">
      <c r="A1" s="345" t="s">
        <v>97</v>
      </c>
      <c r="B1" s="470"/>
      <c r="C1" s="346"/>
      <c r="D1" s="464" t="s">
        <v>111</v>
      </c>
      <c r="E1" s="465"/>
      <c r="F1" s="466"/>
      <c r="G1" s="345" t="s">
        <v>98</v>
      </c>
      <c r="H1" s="346"/>
      <c r="I1" s="344" t="s">
        <v>99</v>
      </c>
      <c r="J1" s="354"/>
      <c r="K1" s="344" t="s">
        <v>69</v>
      </c>
      <c r="L1" s="354"/>
      <c r="M1" s="330" t="s">
        <v>100</v>
      </c>
      <c r="N1" s="330"/>
      <c r="O1" s="331"/>
      <c r="P1" s="330" t="s">
        <v>9</v>
      </c>
      <c r="Q1" s="330"/>
      <c r="R1" s="330"/>
    </row>
    <row r="2" spans="1:18" ht="21" customHeight="1" x14ac:dyDescent="0.2">
      <c r="A2" s="347"/>
      <c r="B2" s="471"/>
      <c r="C2" s="348"/>
      <c r="D2" s="467"/>
      <c r="E2" s="468"/>
      <c r="F2" s="469"/>
      <c r="G2" s="347"/>
      <c r="H2" s="348"/>
      <c r="I2" s="344"/>
      <c r="J2" s="354"/>
      <c r="K2" s="344"/>
      <c r="L2" s="354"/>
      <c r="M2" s="147" t="s">
        <v>144</v>
      </c>
      <c r="N2" s="147" t="s">
        <v>145</v>
      </c>
      <c r="O2" s="148"/>
      <c r="P2" s="330" t="s">
        <v>101</v>
      </c>
      <c r="Q2" s="330"/>
      <c r="R2" s="330"/>
    </row>
    <row r="3" spans="1:18" x14ac:dyDescent="0.2">
      <c r="A3" s="461"/>
      <c r="B3" s="462"/>
      <c r="C3" s="463"/>
      <c r="D3" s="461"/>
      <c r="E3" s="462"/>
      <c r="F3" s="463"/>
      <c r="G3" s="461"/>
      <c r="H3" s="463"/>
      <c r="I3" s="461"/>
      <c r="J3" s="463"/>
      <c r="K3" s="461"/>
      <c r="L3" s="463"/>
      <c r="M3" s="114"/>
      <c r="N3" s="461"/>
      <c r="O3" s="463"/>
      <c r="P3" s="461"/>
      <c r="Q3" s="462"/>
      <c r="R3" s="463"/>
    </row>
    <row r="4" spans="1:18" x14ac:dyDescent="0.2">
      <c r="A4" s="461"/>
      <c r="B4" s="462"/>
      <c r="C4" s="463"/>
      <c r="D4" s="461"/>
      <c r="E4" s="462"/>
      <c r="F4" s="463"/>
      <c r="G4" s="461"/>
      <c r="H4" s="463"/>
      <c r="I4" s="461"/>
      <c r="J4" s="463"/>
      <c r="K4" s="461"/>
      <c r="L4" s="463"/>
      <c r="M4" s="114"/>
      <c r="N4" s="461"/>
      <c r="O4" s="463"/>
      <c r="P4" s="461"/>
      <c r="Q4" s="462"/>
      <c r="R4" s="463"/>
    </row>
    <row r="5" spans="1:18" x14ac:dyDescent="0.2">
      <c r="A5" s="461"/>
      <c r="B5" s="462"/>
      <c r="C5" s="463"/>
      <c r="D5" s="461"/>
      <c r="E5" s="462"/>
      <c r="F5" s="463"/>
      <c r="G5" s="461"/>
      <c r="H5" s="463"/>
      <c r="I5" s="461"/>
      <c r="J5" s="463"/>
      <c r="K5" s="461"/>
      <c r="L5" s="463"/>
      <c r="M5" s="114"/>
      <c r="N5" s="461"/>
      <c r="O5" s="463"/>
      <c r="P5" s="461"/>
      <c r="Q5" s="462"/>
      <c r="R5" s="463"/>
    </row>
    <row r="6" spans="1:18" x14ac:dyDescent="0.2">
      <c r="A6" s="461"/>
      <c r="B6" s="462"/>
      <c r="C6" s="463"/>
      <c r="D6" s="461"/>
      <c r="E6" s="462"/>
      <c r="F6" s="463"/>
      <c r="G6" s="461"/>
      <c r="H6" s="463"/>
      <c r="I6" s="461"/>
      <c r="J6" s="463"/>
      <c r="K6" s="461"/>
      <c r="L6" s="463"/>
      <c r="M6" s="114"/>
      <c r="N6" s="461"/>
      <c r="O6" s="463"/>
      <c r="P6" s="461"/>
      <c r="Q6" s="462"/>
      <c r="R6" s="463"/>
    </row>
    <row r="7" spans="1:18" x14ac:dyDescent="0.2">
      <c r="A7" s="461"/>
      <c r="B7" s="462"/>
      <c r="C7" s="463"/>
      <c r="D7" s="461"/>
      <c r="E7" s="462"/>
      <c r="F7" s="463"/>
      <c r="G7" s="461"/>
      <c r="H7" s="463"/>
      <c r="I7" s="461"/>
      <c r="J7" s="463"/>
      <c r="K7" s="461"/>
      <c r="L7" s="463"/>
      <c r="M7" s="114"/>
      <c r="N7" s="461"/>
      <c r="O7" s="463"/>
      <c r="P7" s="461"/>
      <c r="Q7" s="462"/>
      <c r="R7" s="463"/>
    </row>
    <row r="8" spans="1:18" x14ac:dyDescent="0.2">
      <c r="A8" s="461"/>
      <c r="B8" s="462"/>
      <c r="C8" s="463"/>
      <c r="D8" s="461"/>
      <c r="E8" s="462"/>
      <c r="F8" s="463"/>
      <c r="G8" s="461"/>
      <c r="H8" s="463"/>
      <c r="I8" s="461"/>
      <c r="J8" s="463"/>
      <c r="K8" s="461"/>
      <c r="L8" s="463"/>
      <c r="M8" s="114"/>
      <c r="N8" s="461"/>
      <c r="O8" s="463"/>
      <c r="P8" s="461"/>
      <c r="Q8" s="462"/>
      <c r="R8" s="463"/>
    </row>
    <row r="9" spans="1:18" x14ac:dyDescent="0.2">
      <c r="A9" s="461"/>
      <c r="B9" s="462"/>
      <c r="C9" s="463"/>
      <c r="D9" s="461"/>
      <c r="E9" s="462"/>
      <c r="F9" s="463"/>
      <c r="G9" s="461"/>
      <c r="H9" s="463"/>
      <c r="I9" s="461"/>
      <c r="J9" s="463"/>
      <c r="K9" s="461"/>
      <c r="L9" s="463"/>
      <c r="M9" s="114"/>
      <c r="N9" s="461"/>
      <c r="O9" s="463"/>
      <c r="P9" s="461"/>
      <c r="Q9" s="462"/>
      <c r="R9" s="463"/>
    </row>
    <row r="10" spans="1:18" x14ac:dyDescent="0.2">
      <c r="A10" s="461"/>
      <c r="B10" s="462"/>
      <c r="C10" s="463"/>
      <c r="D10" s="461"/>
      <c r="E10" s="462"/>
      <c r="F10" s="463"/>
      <c r="G10" s="461"/>
      <c r="H10" s="463"/>
      <c r="I10" s="461"/>
      <c r="J10" s="463"/>
      <c r="K10" s="461"/>
      <c r="L10" s="463"/>
      <c r="M10" s="114"/>
      <c r="N10" s="461"/>
      <c r="O10" s="463"/>
      <c r="P10" s="461"/>
      <c r="Q10" s="462"/>
      <c r="R10" s="463"/>
    </row>
    <row r="11" spans="1:18" x14ac:dyDescent="0.2">
      <c r="A11" s="461"/>
      <c r="B11" s="462"/>
      <c r="C11" s="463"/>
      <c r="D11" s="461"/>
      <c r="E11" s="462"/>
      <c r="F11" s="463"/>
      <c r="G11" s="461"/>
      <c r="H11" s="463"/>
      <c r="I11" s="461"/>
      <c r="J11" s="463"/>
      <c r="K11" s="461"/>
      <c r="L11" s="463"/>
      <c r="M11" s="114"/>
      <c r="N11" s="461"/>
      <c r="O11" s="463"/>
      <c r="P11" s="461"/>
      <c r="Q11" s="462"/>
      <c r="R11" s="463"/>
    </row>
    <row r="12" spans="1:18" x14ac:dyDescent="0.2">
      <c r="A12" s="461"/>
      <c r="B12" s="462"/>
      <c r="C12" s="463"/>
      <c r="D12" s="461"/>
      <c r="E12" s="462"/>
      <c r="F12" s="463"/>
      <c r="G12" s="461"/>
      <c r="H12" s="463"/>
      <c r="I12" s="461"/>
      <c r="J12" s="463"/>
      <c r="K12" s="461"/>
      <c r="L12" s="463"/>
      <c r="M12" s="114"/>
      <c r="N12" s="461"/>
      <c r="O12" s="463"/>
      <c r="P12" s="461"/>
      <c r="Q12" s="462"/>
      <c r="R12" s="463"/>
    </row>
    <row r="13" spans="1:18" x14ac:dyDescent="0.2">
      <c r="A13" s="461"/>
      <c r="B13" s="462"/>
      <c r="C13" s="463"/>
      <c r="D13" s="461"/>
      <c r="E13" s="462"/>
      <c r="F13" s="463"/>
      <c r="G13" s="461"/>
      <c r="H13" s="463"/>
      <c r="I13" s="461"/>
      <c r="J13" s="463"/>
      <c r="K13" s="461"/>
      <c r="L13" s="463"/>
      <c r="M13" s="114"/>
      <c r="N13" s="461"/>
      <c r="O13" s="463"/>
      <c r="P13" s="461"/>
      <c r="Q13" s="462"/>
      <c r="R13" s="463"/>
    </row>
    <row r="14" spans="1:18" x14ac:dyDescent="0.2">
      <c r="A14" s="461"/>
      <c r="B14" s="462"/>
      <c r="C14" s="463"/>
      <c r="D14" s="461"/>
      <c r="E14" s="462"/>
      <c r="F14" s="463"/>
      <c r="G14" s="461"/>
      <c r="H14" s="463"/>
      <c r="I14" s="461"/>
      <c r="J14" s="463"/>
      <c r="K14" s="461"/>
      <c r="L14" s="463"/>
      <c r="M14" s="114"/>
      <c r="N14" s="461"/>
      <c r="O14" s="463"/>
      <c r="P14" s="461"/>
      <c r="Q14" s="462"/>
      <c r="R14" s="463"/>
    </row>
    <row r="15" spans="1:18" x14ac:dyDescent="0.2">
      <c r="A15" s="461"/>
      <c r="B15" s="462"/>
      <c r="C15" s="463"/>
      <c r="D15" s="461"/>
      <c r="E15" s="462"/>
      <c r="F15" s="463"/>
      <c r="G15" s="461"/>
      <c r="H15" s="463"/>
      <c r="I15" s="461"/>
      <c r="J15" s="463"/>
      <c r="K15" s="461"/>
      <c r="L15" s="463"/>
      <c r="M15" s="114"/>
      <c r="N15" s="461"/>
      <c r="O15" s="463"/>
      <c r="P15" s="461"/>
      <c r="Q15" s="462"/>
      <c r="R15" s="463"/>
    </row>
    <row r="16" spans="1:18" x14ac:dyDescent="0.2">
      <c r="A16" s="461"/>
      <c r="B16" s="462"/>
      <c r="C16" s="463"/>
      <c r="D16" s="461"/>
      <c r="E16" s="462"/>
      <c r="F16" s="463"/>
      <c r="G16" s="461"/>
      <c r="H16" s="463"/>
      <c r="I16" s="461"/>
      <c r="J16" s="463"/>
      <c r="K16" s="461"/>
      <c r="L16" s="463"/>
      <c r="M16" s="114"/>
      <c r="N16" s="461"/>
      <c r="O16" s="463"/>
      <c r="P16" s="461"/>
      <c r="Q16" s="462"/>
      <c r="R16" s="463"/>
    </row>
    <row r="17" spans="1:18" x14ac:dyDescent="0.2">
      <c r="A17" s="461"/>
      <c r="B17" s="462"/>
      <c r="C17" s="463"/>
      <c r="D17" s="461"/>
      <c r="E17" s="462"/>
      <c r="F17" s="463"/>
      <c r="G17" s="461"/>
      <c r="H17" s="463"/>
      <c r="I17" s="461"/>
      <c r="J17" s="463"/>
      <c r="K17" s="461"/>
      <c r="L17" s="463"/>
      <c r="M17" s="114"/>
      <c r="N17" s="461"/>
      <c r="O17" s="463"/>
      <c r="P17" s="461"/>
      <c r="Q17" s="462"/>
      <c r="R17" s="463"/>
    </row>
    <row r="18" spans="1:18" x14ac:dyDescent="0.2">
      <c r="A18" s="461"/>
      <c r="B18" s="462"/>
      <c r="C18" s="463"/>
      <c r="D18" s="461"/>
      <c r="E18" s="462"/>
      <c r="F18" s="463"/>
      <c r="G18" s="461"/>
      <c r="H18" s="463"/>
      <c r="I18" s="461"/>
      <c r="J18" s="463"/>
      <c r="K18" s="461"/>
      <c r="L18" s="463"/>
      <c r="M18" s="114"/>
      <c r="N18" s="461"/>
      <c r="O18" s="463"/>
      <c r="P18" s="461"/>
      <c r="Q18" s="462"/>
      <c r="R18" s="463"/>
    </row>
    <row r="19" spans="1:18" x14ac:dyDescent="0.2">
      <c r="A19" s="461"/>
      <c r="B19" s="462"/>
      <c r="C19" s="463"/>
      <c r="D19" s="461"/>
      <c r="E19" s="462"/>
      <c r="F19" s="463"/>
      <c r="G19" s="461"/>
      <c r="H19" s="463"/>
      <c r="I19" s="461"/>
      <c r="J19" s="463"/>
      <c r="K19" s="461"/>
      <c r="L19" s="463"/>
      <c r="M19" s="114"/>
      <c r="N19" s="461"/>
      <c r="O19" s="463"/>
      <c r="P19" s="461"/>
      <c r="Q19" s="462"/>
      <c r="R19" s="463"/>
    </row>
    <row r="20" spans="1:18" x14ac:dyDescent="0.2">
      <c r="A20" s="461"/>
      <c r="B20" s="462"/>
      <c r="C20" s="463"/>
      <c r="D20" s="461"/>
      <c r="E20" s="462"/>
      <c r="F20" s="463"/>
      <c r="G20" s="461"/>
      <c r="H20" s="463"/>
      <c r="I20" s="461"/>
      <c r="J20" s="463"/>
      <c r="K20" s="461"/>
      <c r="L20" s="463"/>
      <c r="M20" s="114"/>
      <c r="N20" s="461"/>
      <c r="O20" s="463"/>
      <c r="P20" s="461"/>
      <c r="Q20" s="462"/>
      <c r="R20" s="463"/>
    </row>
    <row r="21" spans="1:18" x14ac:dyDescent="0.2">
      <c r="A21" s="461"/>
      <c r="B21" s="462"/>
      <c r="C21" s="463"/>
      <c r="D21" s="461"/>
      <c r="E21" s="462"/>
      <c r="F21" s="463"/>
      <c r="G21" s="461"/>
      <c r="H21" s="463"/>
      <c r="I21" s="461"/>
      <c r="J21" s="463"/>
      <c r="K21" s="461"/>
      <c r="L21" s="463"/>
      <c r="M21" s="114"/>
      <c r="N21" s="461"/>
      <c r="O21" s="463"/>
      <c r="P21" s="461"/>
      <c r="Q21" s="462"/>
      <c r="R21" s="463"/>
    </row>
    <row r="22" spans="1:18" x14ac:dyDescent="0.2">
      <c r="A22" s="461"/>
      <c r="B22" s="462"/>
      <c r="C22" s="463"/>
      <c r="D22" s="461"/>
      <c r="E22" s="462"/>
      <c r="F22" s="463"/>
      <c r="G22" s="461"/>
      <c r="H22" s="463"/>
      <c r="I22" s="461"/>
      <c r="J22" s="463"/>
      <c r="K22" s="461"/>
      <c r="L22" s="463"/>
      <c r="M22" s="114"/>
      <c r="N22" s="461"/>
      <c r="O22" s="463"/>
      <c r="P22" s="461"/>
      <c r="Q22" s="462"/>
      <c r="R22" s="463"/>
    </row>
    <row r="23" spans="1:18" x14ac:dyDescent="0.2">
      <c r="A23" s="461"/>
      <c r="B23" s="462"/>
      <c r="C23" s="463"/>
      <c r="D23" s="461"/>
      <c r="E23" s="462"/>
      <c r="F23" s="463"/>
      <c r="G23" s="461"/>
      <c r="H23" s="463"/>
      <c r="I23" s="461"/>
      <c r="J23" s="463"/>
      <c r="K23" s="461"/>
      <c r="L23" s="463"/>
      <c r="M23" s="114"/>
      <c r="N23" s="461"/>
      <c r="O23" s="463"/>
      <c r="P23" s="461"/>
      <c r="Q23" s="462"/>
      <c r="R23" s="463"/>
    </row>
    <row r="24" spans="1:18" x14ac:dyDescent="0.2">
      <c r="A24" s="461"/>
      <c r="B24" s="462"/>
      <c r="C24" s="463"/>
      <c r="D24" s="461"/>
      <c r="E24" s="462"/>
      <c r="F24" s="463"/>
      <c r="G24" s="461"/>
      <c r="H24" s="463"/>
      <c r="I24" s="461"/>
      <c r="J24" s="463"/>
      <c r="K24" s="461"/>
      <c r="L24" s="463"/>
      <c r="M24" s="114"/>
      <c r="N24" s="461"/>
      <c r="O24" s="463"/>
      <c r="P24" s="461"/>
      <c r="Q24" s="462"/>
      <c r="R24" s="463"/>
    </row>
    <row r="25" spans="1:18" x14ac:dyDescent="0.2">
      <c r="A25" s="461"/>
      <c r="B25" s="462"/>
      <c r="C25" s="463"/>
      <c r="D25" s="461"/>
      <c r="E25" s="462"/>
      <c r="F25" s="463"/>
      <c r="G25" s="461"/>
      <c r="H25" s="463"/>
      <c r="I25" s="461"/>
      <c r="J25" s="463"/>
      <c r="K25" s="461"/>
      <c r="L25" s="463"/>
      <c r="M25" s="114"/>
      <c r="N25" s="461"/>
      <c r="O25" s="463"/>
      <c r="P25" s="461"/>
      <c r="Q25" s="462"/>
      <c r="R25" s="463"/>
    </row>
    <row r="26" spans="1:18" x14ac:dyDescent="0.2">
      <c r="A26" s="461"/>
      <c r="B26" s="462"/>
      <c r="C26" s="463"/>
      <c r="D26" s="461"/>
      <c r="E26" s="462"/>
      <c r="F26" s="463"/>
      <c r="G26" s="461"/>
      <c r="H26" s="463"/>
      <c r="I26" s="461"/>
      <c r="J26" s="463"/>
      <c r="K26" s="461"/>
      <c r="L26" s="463"/>
      <c r="M26" s="114"/>
      <c r="N26" s="461"/>
      <c r="O26" s="463"/>
      <c r="P26" s="461"/>
      <c r="Q26" s="462"/>
      <c r="R26" s="463"/>
    </row>
    <row r="27" spans="1:18" x14ac:dyDescent="0.2">
      <c r="A27" s="461"/>
      <c r="B27" s="462"/>
      <c r="C27" s="463"/>
      <c r="D27" s="461"/>
      <c r="E27" s="462"/>
      <c r="F27" s="463"/>
      <c r="G27" s="461"/>
      <c r="H27" s="463"/>
      <c r="I27" s="461"/>
      <c r="J27" s="463"/>
      <c r="K27" s="461"/>
      <c r="L27" s="463"/>
      <c r="M27" s="114"/>
      <c r="N27" s="461"/>
      <c r="O27" s="463"/>
      <c r="P27" s="461"/>
      <c r="Q27" s="462"/>
      <c r="R27" s="463"/>
    </row>
    <row r="28" spans="1:18" x14ac:dyDescent="0.2">
      <c r="A28" s="461"/>
      <c r="B28" s="462"/>
      <c r="C28" s="463"/>
      <c r="D28" s="461"/>
      <c r="E28" s="462"/>
      <c r="F28" s="463"/>
      <c r="G28" s="461"/>
      <c r="H28" s="463"/>
      <c r="I28" s="461"/>
      <c r="J28" s="463"/>
      <c r="K28" s="461"/>
      <c r="L28" s="463"/>
      <c r="M28" s="114"/>
      <c r="N28" s="461"/>
      <c r="O28" s="463"/>
      <c r="P28" s="461"/>
      <c r="Q28" s="462"/>
      <c r="R28" s="463"/>
    </row>
    <row r="29" spans="1:18" x14ac:dyDescent="0.2">
      <c r="A29" s="461"/>
      <c r="B29" s="462"/>
      <c r="C29" s="463"/>
      <c r="D29" s="461"/>
      <c r="E29" s="462"/>
      <c r="F29" s="463"/>
      <c r="G29" s="461"/>
      <c r="H29" s="463"/>
      <c r="I29" s="461"/>
      <c r="J29" s="463"/>
      <c r="K29" s="461"/>
      <c r="L29" s="463"/>
      <c r="M29" s="114"/>
      <c r="N29" s="461"/>
      <c r="O29" s="463"/>
      <c r="P29" s="461"/>
      <c r="Q29" s="462"/>
      <c r="R29" s="463"/>
    </row>
    <row r="30" spans="1:18" x14ac:dyDescent="0.2">
      <c r="A30" s="461"/>
      <c r="B30" s="462"/>
      <c r="C30" s="463"/>
      <c r="D30" s="461"/>
      <c r="E30" s="462"/>
      <c r="F30" s="463"/>
      <c r="G30" s="461"/>
      <c r="H30" s="463"/>
      <c r="I30" s="461"/>
      <c r="J30" s="463"/>
      <c r="K30" s="461"/>
      <c r="L30" s="463"/>
      <c r="M30" s="114"/>
      <c r="N30" s="461"/>
      <c r="O30" s="463"/>
      <c r="P30" s="461"/>
      <c r="Q30" s="462"/>
      <c r="R30" s="463"/>
    </row>
    <row r="31" spans="1:18" x14ac:dyDescent="0.2">
      <c r="A31" s="461"/>
      <c r="B31" s="462"/>
      <c r="C31" s="463"/>
      <c r="D31" s="461"/>
      <c r="E31" s="462"/>
      <c r="F31" s="463"/>
      <c r="G31" s="461"/>
      <c r="H31" s="463"/>
      <c r="I31" s="461"/>
      <c r="J31" s="463"/>
      <c r="K31" s="461"/>
      <c r="L31" s="463"/>
      <c r="M31" s="114"/>
      <c r="N31" s="461"/>
      <c r="O31" s="463"/>
      <c r="P31" s="461"/>
      <c r="Q31" s="462"/>
      <c r="R31" s="463"/>
    </row>
    <row r="32" spans="1:18" x14ac:dyDescent="0.2">
      <c r="A32" s="461"/>
      <c r="B32" s="462"/>
      <c r="C32" s="463"/>
      <c r="D32" s="461"/>
      <c r="E32" s="462"/>
      <c r="F32" s="463"/>
      <c r="G32" s="461"/>
      <c r="H32" s="463"/>
      <c r="I32" s="461"/>
      <c r="J32" s="463"/>
      <c r="K32" s="461"/>
      <c r="L32" s="463"/>
      <c r="M32" s="114"/>
      <c r="N32" s="461"/>
      <c r="O32" s="463"/>
      <c r="P32" s="461"/>
      <c r="Q32" s="462"/>
      <c r="R32" s="463"/>
    </row>
    <row r="33" spans="1:18" x14ac:dyDescent="0.2">
      <c r="A33" s="461"/>
      <c r="B33" s="462"/>
      <c r="C33" s="463"/>
      <c r="D33" s="461"/>
      <c r="E33" s="462"/>
      <c r="F33" s="463"/>
      <c r="G33" s="461"/>
      <c r="H33" s="463"/>
      <c r="I33" s="461"/>
      <c r="J33" s="463"/>
      <c r="K33" s="461"/>
      <c r="L33" s="463"/>
      <c r="M33" s="114"/>
      <c r="N33" s="461"/>
      <c r="O33" s="463"/>
      <c r="P33" s="461"/>
      <c r="Q33" s="462"/>
      <c r="R33" s="463"/>
    </row>
    <row r="34" spans="1:18" x14ac:dyDescent="0.2">
      <c r="A34" s="461"/>
      <c r="B34" s="462"/>
      <c r="C34" s="463"/>
      <c r="D34" s="461"/>
      <c r="E34" s="462"/>
      <c r="F34" s="463"/>
      <c r="G34" s="461"/>
      <c r="H34" s="463"/>
      <c r="I34" s="461"/>
      <c r="J34" s="463"/>
      <c r="K34" s="461"/>
      <c r="L34" s="463"/>
      <c r="M34" s="114"/>
      <c r="N34" s="461"/>
      <c r="O34" s="463"/>
      <c r="P34" s="461"/>
      <c r="Q34" s="462"/>
      <c r="R34" s="463"/>
    </row>
    <row r="35" spans="1:18" x14ac:dyDescent="0.2">
      <c r="A35" s="461"/>
      <c r="B35" s="462"/>
      <c r="C35" s="463"/>
      <c r="D35" s="461"/>
      <c r="E35" s="462"/>
      <c r="F35" s="463"/>
      <c r="G35" s="461"/>
      <c r="H35" s="463"/>
      <c r="I35" s="461"/>
      <c r="J35" s="463"/>
      <c r="K35" s="461"/>
      <c r="L35" s="463"/>
      <c r="M35" s="114"/>
      <c r="N35" s="461"/>
      <c r="O35" s="463"/>
      <c r="P35" s="461"/>
      <c r="Q35" s="462"/>
      <c r="R35" s="463"/>
    </row>
    <row r="36" spans="1:18" x14ac:dyDescent="0.2">
      <c r="A36" s="461"/>
      <c r="B36" s="462"/>
      <c r="C36" s="463"/>
      <c r="D36" s="461"/>
      <c r="E36" s="462"/>
      <c r="F36" s="463"/>
      <c r="G36" s="461"/>
      <c r="H36" s="463"/>
      <c r="I36" s="461"/>
      <c r="J36" s="463"/>
      <c r="K36" s="461"/>
      <c r="L36" s="463"/>
      <c r="M36" s="114"/>
      <c r="N36" s="461"/>
      <c r="O36" s="463"/>
      <c r="P36" s="461"/>
      <c r="Q36" s="462"/>
      <c r="R36" s="463"/>
    </row>
    <row r="37" spans="1:18" x14ac:dyDescent="0.2">
      <c r="A37" s="461"/>
      <c r="B37" s="462"/>
      <c r="C37" s="463"/>
      <c r="D37" s="461"/>
      <c r="E37" s="462"/>
      <c r="F37" s="463"/>
      <c r="G37" s="461"/>
      <c r="H37" s="463"/>
      <c r="I37" s="461"/>
      <c r="J37" s="463"/>
      <c r="K37" s="461"/>
      <c r="L37" s="463"/>
      <c r="M37" s="114"/>
      <c r="N37" s="461"/>
      <c r="O37" s="463"/>
      <c r="P37" s="461"/>
      <c r="Q37" s="462"/>
      <c r="R37" s="463"/>
    </row>
    <row r="38" spans="1:18" x14ac:dyDescent="0.2">
      <c r="A38" s="461"/>
      <c r="B38" s="462"/>
      <c r="C38" s="463"/>
      <c r="D38" s="461"/>
      <c r="E38" s="462"/>
      <c r="F38" s="463"/>
      <c r="G38" s="461"/>
      <c r="H38" s="463"/>
      <c r="I38" s="461"/>
      <c r="J38" s="463"/>
      <c r="K38" s="461"/>
      <c r="L38" s="463"/>
      <c r="M38" s="114"/>
      <c r="N38" s="461"/>
      <c r="O38" s="463"/>
      <c r="P38" s="461"/>
      <c r="Q38" s="462"/>
      <c r="R38" s="463"/>
    </row>
    <row r="39" spans="1:18" x14ac:dyDescent="0.2">
      <c r="A39" s="461"/>
      <c r="B39" s="462"/>
      <c r="C39" s="463"/>
      <c r="D39" s="461"/>
      <c r="E39" s="462"/>
      <c r="F39" s="463"/>
      <c r="G39" s="461"/>
      <c r="H39" s="463"/>
      <c r="I39" s="461"/>
      <c r="J39" s="463"/>
      <c r="K39" s="461"/>
      <c r="L39" s="463"/>
      <c r="M39" s="114"/>
      <c r="N39" s="461"/>
      <c r="O39" s="463"/>
      <c r="P39" s="461"/>
      <c r="Q39" s="462"/>
      <c r="R39" s="463"/>
    </row>
    <row r="40" spans="1:18" x14ac:dyDescent="0.2">
      <c r="A40" s="461"/>
      <c r="B40" s="462"/>
      <c r="C40" s="463"/>
      <c r="D40" s="461"/>
      <c r="E40" s="462"/>
      <c r="F40" s="463"/>
      <c r="G40" s="461"/>
      <c r="H40" s="463"/>
      <c r="I40" s="461"/>
      <c r="J40" s="463"/>
      <c r="K40" s="461"/>
      <c r="L40" s="463"/>
      <c r="M40" s="114"/>
      <c r="N40" s="461"/>
      <c r="O40" s="463"/>
      <c r="P40" s="461"/>
      <c r="Q40" s="462"/>
      <c r="R40" s="463"/>
    </row>
    <row r="41" spans="1:18" x14ac:dyDescent="0.2">
      <c r="A41" s="461"/>
      <c r="B41" s="462"/>
      <c r="C41" s="463"/>
      <c r="D41" s="461"/>
      <c r="E41" s="462"/>
      <c r="F41" s="463"/>
      <c r="G41" s="461"/>
      <c r="H41" s="463"/>
      <c r="I41" s="461"/>
      <c r="J41" s="463"/>
      <c r="K41" s="461"/>
      <c r="L41" s="463"/>
      <c r="M41" s="114"/>
      <c r="N41" s="461"/>
      <c r="O41" s="463"/>
      <c r="P41" s="461"/>
      <c r="Q41" s="462"/>
      <c r="R41" s="463"/>
    </row>
    <row r="42" spans="1:18" x14ac:dyDescent="0.2">
      <c r="A42" s="461"/>
      <c r="B42" s="462"/>
      <c r="C42" s="463"/>
      <c r="D42" s="461"/>
      <c r="E42" s="462"/>
      <c r="F42" s="463"/>
      <c r="G42" s="461"/>
      <c r="H42" s="463"/>
      <c r="I42" s="461"/>
      <c r="J42" s="463"/>
      <c r="K42" s="461"/>
      <c r="L42" s="463"/>
      <c r="M42" s="114"/>
      <c r="N42" s="461"/>
      <c r="O42" s="463"/>
      <c r="P42" s="461"/>
      <c r="Q42" s="462"/>
      <c r="R42" s="463"/>
    </row>
    <row r="43" spans="1:18" x14ac:dyDescent="0.2">
      <c r="A43" s="461"/>
      <c r="B43" s="462"/>
      <c r="C43" s="463"/>
      <c r="D43" s="461"/>
      <c r="E43" s="462"/>
      <c r="F43" s="463"/>
      <c r="G43" s="461"/>
      <c r="H43" s="463"/>
      <c r="I43" s="461"/>
      <c r="J43" s="463"/>
      <c r="K43" s="461"/>
      <c r="L43" s="463"/>
      <c r="M43" s="114"/>
      <c r="N43" s="461"/>
      <c r="O43" s="463"/>
      <c r="P43" s="461"/>
      <c r="Q43" s="462"/>
      <c r="R43" s="463"/>
    </row>
    <row r="44" spans="1:18" x14ac:dyDescent="0.2">
      <c r="A44" s="461"/>
      <c r="B44" s="462"/>
      <c r="C44" s="463"/>
      <c r="D44" s="461"/>
      <c r="E44" s="462"/>
      <c r="F44" s="463"/>
      <c r="G44" s="461"/>
      <c r="H44" s="463"/>
      <c r="I44" s="461"/>
      <c r="J44" s="463"/>
      <c r="K44" s="461"/>
      <c r="L44" s="463"/>
      <c r="M44" s="114"/>
      <c r="N44" s="461"/>
      <c r="O44" s="463"/>
      <c r="P44" s="461"/>
      <c r="Q44" s="462"/>
      <c r="R44" s="463"/>
    </row>
    <row r="45" spans="1:18" x14ac:dyDescent="0.2">
      <c r="A45" s="461"/>
      <c r="B45" s="462"/>
      <c r="C45" s="463"/>
      <c r="D45" s="461"/>
      <c r="E45" s="462"/>
      <c r="F45" s="463"/>
      <c r="G45" s="461"/>
      <c r="H45" s="463"/>
      <c r="I45" s="461"/>
      <c r="J45" s="463"/>
      <c r="K45" s="461"/>
      <c r="L45" s="463"/>
      <c r="M45" s="114"/>
      <c r="N45" s="461"/>
      <c r="O45" s="463"/>
      <c r="P45" s="461"/>
      <c r="Q45" s="462"/>
      <c r="R45" s="463"/>
    </row>
    <row r="46" spans="1:18" x14ac:dyDescent="0.2">
      <c r="A46" s="461"/>
      <c r="B46" s="462"/>
      <c r="C46" s="463"/>
      <c r="D46" s="461"/>
      <c r="E46" s="462"/>
      <c r="F46" s="463"/>
      <c r="G46" s="461"/>
      <c r="H46" s="463"/>
      <c r="I46" s="461"/>
      <c r="J46" s="463"/>
      <c r="K46" s="461"/>
      <c r="L46" s="463"/>
      <c r="M46" s="114"/>
      <c r="N46" s="461"/>
      <c r="O46" s="463"/>
      <c r="P46" s="461"/>
      <c r="Q46" s="462"/>
      <c r="R46" s="463"/>
    </row>
  </sheetData>
  <mergeCells count="316">
    <mergeCell ref="D10:F10"/>
    <mergeCell ref="D11:F11"/>
    <mergeCell ref="G3:H3"/>
    <mergeCell ref="G4:H4"/>
    <mergeCell ref="G5:H5"/>
    <mergeCell ref="A7:C7"/>
    <mergeCell ref="A8:C8"/>
    <mergeCell ref="A9:C9"/>
    <mergeCell ref="P1:R1"/>
    <mergeCell ref="P2:R2"/>
    <mergeCell ref="A3:C3"/>
    <mergeCell ref="A4:C4"/>
    <mergeCell ref="D3:F3"/>
    <mergeCell ref="D1:F2"/>
    <mergeCell ref="A1:C2"/>
    <mergeCell ref="G1:H2"/>
    <mergeCell ref="M1:O1"/>
    <mergeCell ref="D5:F5"/>
    <mergeCell ref="D6:F6"/>
    <mergeCell ref="D7:F7"/>
    <mergeCell ref="D8:F8"/>
    <mergeCell ref="D9:F9"/>
    <mergeCell ref="G6:H6"/>
    <mergeCell ref="G7:H7"/>
    <mergeCell ref="A23:C23"/>
    <mergeCell ref="A24:C24"/>
    <mergeCell ref="A25:C25"/>
    <mergeCell ref="A26:C26"/>
    <mergeCell ref="I1:J2"/>
    <mergeCell ref="K1:L2"/>
    <mergeCell ref="A31:C31"/>
    <mergeCell ref="A14:C14"/>
    <mergeCell ref="A15:C15"/>
    <mergeCell ref="A16:C16"/>
    <mergeCell ref="A17:C17"/>
    <mergeCell ref="A18:C18"/>
    <mergeCell ref="A19:C19"/>
    <mergeCell ref="A20:C20"/>
    <mergeCell ref="A10:C10"/>
    <mergeCell ref="A11:C11"/>
    <mergeCell ref="A12:C12"/>
    <mergeCell ref="A13:C13"/>
    <mergeCell ref="A5:C5"/>
    <mergeCell ref="A6:C6"/>
    <mergeCell ref="A28:C28"/>
    <mergeCell ref="A29:C29"/>
    <mergeCell ref="A30:C30"/>
    <mergeCell ref="D4:F4"/>
    <mergeCell ref="A45:C45"/>
    <mergeCell ref="A46:C46"/>
    <mergeCell ref="A41:C41"/>
    <mergeCell ref="A42:C42"/>
    <mergeCell ref="A43:C43"/>
    <mergeCell ref="A44:C44"/>
    <mergeCell ref="D20:F20"/>
    <mergeCell ref="D21:F21"/>
    <mergeCell ref="D22:F22"/>
    <mergeCell ref="D31:F31"/>
    <mergeCell ref="D27:F27"/>
    <mergeCell ref="D28:F28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1:C21"/>
    <mergeCell ref="A22:C22"/>
    <mergeCell ref="A27:C27"/>
    <mergeCell ref="D16:F16"/>
    <mergeCell ref="D17:F17"/>
    <mergeCell ref="D18:F18"/>
    <mergeCell ref="D19:F19"/>
    <mergeCell ref="D12:F12"/>
    <mergeCell ref="D13:F13"/>
    <mergeCell ref="D14:F14"/>
    <mergeCell ref="D15:F15"/>
    <mergeCell ref="D29:F29"/>
    <mergeCell ref="D24:F24"/>
    <mergeCell ref="D25:F25"/>
    <mergeCell ref="D26:F26"/>
    <mergeCell ref="D42:F42"/>
    <mergeCell ref="D43:F43"/>
    <mergeCell ref="D44:F44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G19:H19"/>
    <mergeCell ref="G20:H20"/>
    <mergeCell ref="G21:H21"/>
    <mergeCell ref="G30:H30"/>
    <mergeCell ref="G26:H26"/>
    <mergeCell ref="G27:H27"/>
    <mergeCell ref="D45:F45"/>
    <mergeCell ref="D46:F46"/>
    <mergeCell ref="D41:F41"/>
    <mergeCell ref="G44:H44"/>
    <mergeCell ref="G45:H45"/>
    <mergeCell ref="G46:H46"/>
    <mergeCell ref="G40:H40"/>
    <mergeCell ref="G41:H41"/>
    <mergeCell ref="G42:H42"/>
    <mergeCell ref="G43:H43"/>
    <mergeCell ref="G34:H34"/>
    <mergeCell ref="G35:H35"/>
    <mergeCell ref="G36:H36"/>
    <mergeCell ref="G37:H37"/>
    <mergeCell ref="G38:H38"/>
    <mergeCell ref="G39:H39"/>
    <mergeCell ref="D30:F30"/>
    <mergeCell ref="D23:F23"/>
    <mergeCell ref="G8:H8"/>
    <mergeCell ref="G9:H9"/>
    <mergeCell ref="G10:H10"/>
    <mergeCell ref="G15:H15"/>
    <mergeCell ref="G16:H16"/>
    <mergeCell ref="G17:H17"/>
    <mergeCell ref="G18:H18"/>
    <mergeCell ref="G11:H11"/>
    <mergeCell ref="G12:H12"/>
    <mergeCell ref="G13:H13"/>
    <mergeCell ref="G14:H14"/>
    <mergeCell ref="I29:J29"/>
    <mergeCell ref="I25:J25"/>
    <mergeCell ref="I26:J26"/>
    <mergeCell ref="G31:H31"/>
    <mergeCell ref="G32:H32"/>
    <mergeCell ref="G33:H33"/>
    <mergeCell ref="G28:H28"/>
    <mergeCell ref="G29:H29"/>
    <mergeCell ref="G22:H22"/>
    <mergeCell ref="G23:H23"/>
    <mergeCell ref="G24:H24"/>
    <mergeCell ref="G25:H25"/>
    <mergeCell ref="I24:J24"/>
    <mergeCell ref="I21:J21"/>
    <mergeCell ref="I22:J22"/>
    <mergeCell ref="I23:J23"/>
    <mergeCell ref="I3:J3"/>
    <mergeCell ref="I4:J4"/>
    <mergeCell ref="I5:J5"/>
    <mergeCell ref="I6:J6"/>
    <mergeCell ref="I7:J7"/>
    <mergeCell ref="I8:J8"/>
    <mergeCell ref="I9:J9"/>
    <mergeCell ref="I14:J14"/>
    <mergeCell ref="I15:J15"/>
    <mergeCell ref="I18:J18"/>
    <mergeCell ref="I19:J19"/>
    <mergeCell ref="I20:J20"/>
    <mergeCell ref="K14:L14"/>
    <mergeCell ref="K19:L19"/>
    <mergeCell ref="K7:L7"/>
    <mergeCell ref="K8:L8"/>
    <mergeCell ref="K9:L9"/>
    <mergeCell ref="K10:L10"/>
    <mergeCell ref="I16:J16"/>
    <mergeCell ref="I17:J17"/>
    <mergeCell ref="I10:J10"/>
    <mergeCell ref="I11:J11"/>
    <mergeCell ref="I12:J12"/>
    <mergeCell ref="I13:J13"/>
    <mergeCell ref="K3:L3"/>
    <mergeCell ref="K4:L4"/>
    <mergeCell ref="K5:L5"/>
    <mergeCell ref="K6:L6"/>
    <mergeCell ref="K15:L15"/>
    <mergeCell ref="K28:L28"/>
    <mergeCell ref="I39:J39"/>
    <mergeCell ref="I40:J40"/>
    <mergeCell ref="I41:J41"/>
    <mergeCell ref="K20:L20"/>
    <mergeCell ref="K21:L21"/>
    <mergeCell ref="K22:L22"/>
    <mergeCell ref="K23:L23"/>
    <mergeCell ref="K30:L30"/>
    <mergeCell ref="K31:L31"/>
    <mergeCell ref="K32:L32"/>
    <mergeCell ref="K33:L33"/>
    <mergeCell ref="K36:L36"/>
    <mergeCell ref="K16:L16"/>
    <mergeCell ref="K17:L17"/>
    <mergeCell ref="K18:L18"/>
    <mergeCell ref="K11:L11"/>
    <mergeCell ref="K12:L12"/>
    <mergeCell ref="K13:L13"/>
    <mergeCell ref="I42:J42"/>
    <mergeCell ref="I43:J43"/>
    <mergeCell ref="I44:J44"/>
    <mergeCell ref="I45:J45"/>
    <mergeCell ref="I46:J46"/>
    <mergeCell ref="K24:L24"/>
    <mergeCell ref="K25:L25"/>
    <mergeCell ref="K26:L26"/>
    <mergeCell ref="K27:L27"/>
    <mergeCell ref="K34:L34"/>
    <mergeCell ref="K35:L35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27:J27"/>
    <mergeCell ref="I28:J28"/>
    <mergeCell ref="K46:L46"/>
    <mergeCell ref="K29:L29"/>
    <mergeCell ref="N3:O3"/>
    <mergeCell ref="N4:O4"/>
    <mergeCell ref="N5:O5"/>
    <mergeCell ref="N6:O6"/>
    <mergeCell ref="N7:O7"/>
    <mergeCell ref="N18:O18"/>
    <mergeCell ref="N19:O19"/>
    <mergeCell ref="N20:O20"/>
    <mergeCell ref="N27:O27"/>
    <mergeCell ref="N12:O12"/>
    <mergeCell ref="N13:O13"/>
    <mergeCell ref="N21:O21"/>
    <mergeCell ref="N8:O8"/>
    <mergeCell ref="N9:O9"/>
    <mergeCell ref="N10:O10"/>
    <mergeCell ref="N11:O11"/>
    <mergeCell ref="N25:O25"/>
    <mergeCell ref="N26:O26"/>
    <mergeCell ref="N14:O14"/>
    <mergeCell ref="N15:O15"/>
    <mergeCell ref="N16:O16"/>
    <mergeCell ref="N17:O17"/>
    <mergeCell ref="N23:O23"/>
    <mergeCell ref="N24:O24"/>
    <mergeCell ref="K37:L37"/>
    <mergeCell ref="K42:L42"/>
    <mergeCell ref="K43:L43"/>
    <mergeCell ref="K44:L44"/>
    <mergeCell ref="K45:L45"/>
    <mergeCell ref="K38:L38"/>
    <mergeCell ref="K39:L39"/>
    <mergeCell ref="K40:L40"/>
    <mergeCell ref="K41:L41"/>
    <mergeCell ref="P21:R21"/>
    <mergeCell ref="P22:R22"/>
    <mergeCell ref="P23:R23"/>
    <mergeCell ref="N44:O44"/>
    <mergeCell ref="N45:O45"/>
    <mergeCell ref="N46:O46"/>
    <mergeCell ref="N36:O36"/>
    <mergeCell ref="N37:O37"/>
    <mergeCell ref="N38:O38"/>
    <mergeCell ref="N39:O39"/>
    <mergeCell ref="N40:O40"/>
    <mergeCell ref="N41:O41"/>
    <mergeCell ref="N42:O42"/>
    <mergeCell ref="N43:O43"/>
    <mergeCell ref="N22:O22"/>
    <mergeCell ref="P28:R28"/>
    <mergeCell ref="N29:O29"/>
    <mergeCell ref="N30:O30"/>
    <mergeCell ref="N31:O31"/>
    <mergeCell ref="N32:O32"/>
    <mergeCell ref="N33:O33"/>
    <mergeCell ref="N34:O34"/>
    <mergeCell ref="N35:O35"/>
    <mergeCell ref="N28:O28"/>
    <mergeCell ref="P3:R3"/>
    <mergeCell ref="P4:R4"/>
    <mergeCell ref="P5:R5"/>
    <mergeCell ref="P6:R6"/>
    <mergeCell ref="P15:R15"/>
    <mergeCell ref="P16:R16"/>
    <mergeCell ref="P17:R17"/>
    <mergeCell ref="P18:R18"/>
    <mergeCell ref="P11:R11"/>
    <mergeCell ref="P12:R12"/>
    <mergeCell ref="P13:R13"/>
    <mergeCell ref="P14:R14"/>
    <mergeCell ref="P7:R7"/>
    <mergeCell ref="P8:R8"/>
    <mergeCell ref="P9:R9"/>
    <mergeCell ref="P10:R10"/>
    <mergeCell ref="P19:R19"/>
    <mergeCell ref="P24:R24"/>
    <mergeCell ref="P25:R25"/>
    <mergeCell ref="P26:R26"/>
    <mergeCell ref="P27:R27"/>
    <mergeCell ref="P46:R46"/>
    <mergeCell ref="P29:R29"/>
    <mergeCell ref="P30:R30"/>
    <mergeCell ref="P31:R31"/>
    <mergeCell ref="P32:R32"/>
    <mergeCell ref="P33:R33"/>
    <mergeCell ref="P34:R34"/>
    <mergeCell ref="P35:R35"/>
    <mergeCell ref="P36:R36"/>
    <mergeCell ref="P37:R37"/>
    <mergeCell ref="P42:R42"/>
    <mergeCell ref="P43:R43"/>
    <mergeCell ref="P44:R44"/>
    <mergeCell ref="P45:R45"/>
    <mergeCell ref="P38:R38"/>
    <mergeCell ref="P39:R39"/>
    <mergeCell ref="P40:R40"/>
    <mergeCell ref="P41:R41"/>
    <mergeCell ref="P20:R20"/>
  </mergeCells>
  <phoneticPr fontId="0" type="noConversion"/>
  <pageMargins left="0.70866141732283472" right="0.70866141732283472" top="1.0236220472440944" bottom="0.74803149606299213" header="0.47244094488188981" footer="0.31496062992125984"/>
  <pageSetup paperSize="9" scale="80" orientation="landscape" r:id="rId1"/>
  <headerFooter>
    <oddHeader xml:space="preserve">&amp;LFőpolgármesteri Hivatal&amp;CKétes és behajthatatlan követelések&amp;R4/c sz. melléklet </oddHeader>
    <oddFooter>&amp;L&amp;D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="80" zoomScaleNormal="80" workbookViewId="0"/>
  </sheetViews>
  <sheetFormatPr defaultRowHeight="15" customHeight="1" x14ac:dyDescent="0.2"/>
  <cols>
    <col min="1" max="1" width="50.42578125" style="182" customWidth="1"/>
    <col min="2" max="2" width="15" style="182" customWidth="1"/>
    <col min="3" max="3" width="11.7109375" style="182" customWidth="1"/>
    <col min="4" max="14" width="11.85546875" style="182" customWidth="1"/>
    <col min="15" max="15" width="10.85546875" style="182" customWidth="1"/>
    <col min="16" max="16" width="11.85546875" style="182" customWidth="1"/>
    <col min="17" max="16384" width="9.140625" style="182"/>
  </cols>
  <sheetData>
    <row r="1" spans="1:14" ht="15" customHeight="1" x14ac:dyDescent="0.2">
      <c r="A1" s="183" t="s">
        <v>188</v>
      </c>
      <c r="B1" s="183"/>
      <c r="D1" s="184"/>
      <c r="E1" s="184"/>
      <c r="F1" s="184"/>
      <c r="G1" s="184"/>
      <c r="H1" s="184"/>
      <c r="I1" s="184"/>
      <c r="J1" s="184"/>
      <c r="K1" s="184"/>
      <c r="L1" s="184"/>
      <c r="N1" s="185" t="s">
        <v>189</v>
      </c>
    </row>
    <row r="2" spans="1:14" ht="30" customHeight="1" x14ac:dyDescent="0.2">
      <c r="A2" s="186"/>
      <c r="B2" s="187" t="s">
        <v>190</v>
      </c>
      <c r="C2" s="188" t="s">
        <v>191</v>
      </c>
      <c r="D2" s="189" t="s">
        <v>192</v>
      </c>
      <c r="E2" s="189" t="s">
        <v>193</v>
      </c>
      <c r="F2" s="189" t="s">
        <v>194</v>
      </c>
      <c r="G2" s="189" t="s">
        <v>195</v>
      </c>
      <c r="H2" s="189" t="s">
        <v>196</v>
      </c>
      <c r="I2" s="189" t="s">
        <v>197</v>
      </c>
      <c r="J2" s="189" t="s">
        <v>198</v>
      </c>
      <c r="K2" s="189" t="s">
        <v>199</v>
      </c>
      <c r="L2" s="189" t="s">
        <v>200</v>
      </c>
      <c r="M2" s="189" t="s">
        <v>201</v>
      </c>
      <c r="N2" s="190" t="s">
        <v>8</v>
      </c>
    </row>
    <row r="3" spans="1:14" s="197" customFormat="1" ht="15" customHeight="1" x14ac:dyDescent="0.2">
      <c r="A3" s="191" t="s">
        <v>202</v>
      </c>
      <c r="B3" s="192"/>
      <c r="C3" s="193"/>
      <c r="D3" s="194"/>
      <c r="E3" s="194"/>
      <c r="F3" s="194"/>
      <c r="G3" s="194"/>
      <c r="H3" s="194"/>
      <c r="I3" s="194"/>
      <c r="J3" s="194"/>
      <c r="K3" s="194"/>
      <c r="L3" s="194"/>
      <c r="M3" s="195"/>
      <c r="N3" s="196">
        <f t="shared" ref="N3:N9" si="0">SUM(B3:M3)</f>
        <v>0</v>
      </c>
    </row>
    <row r="4" spans="1:14" s="197" customFormat="1" ht="15" customHeight="1" x14ac:dyDescent="0.2">
      <c r="A4" s="198" t="s">
        <v>203</v>
      </c>
      <c r="B4" s="199"/>
      <c r="C4" s="200"/>
      <c r="D4" s="194"/>
      <c r="E4" s="194"/>
      <c r="F4" s="194"/>
      <c r="G4" s="194"/>
      <c r="H4" s="194"/>
      <c r="I4" s="194"/>
      <c r="J4" s="194"/>
      <c r="K4" s="194"/>
      <c r="L4" s="194"/>
      <c r="M4" s="195"/>
      <c r="N4" s="201">
        <f t="shared" si="0"/>
        <v>0</v>
      </c>
    </row>
    <row r="5" spans="1:14" s="197" customFormat="1" ht="15" customHeight="1" x14ac:dyDescent="0.2">
      <c r="A5" s="198" t="s">
        <v>204</v>
      </c>
      <c r="B5" s="199"/>
      <c r="C5" s="200"/>
      <c r="D5" s="194"/>
      <c r="E5" s="194"/>
      <c r="F5" s="194"/>
      <c r="G5" s="194"/>
      <c r="H5" s="194"/>
      <c r="I5" s="194"/>
      <c r="J5" s="194"/>
      <c r="K5" s="194"/>
      <c r="L5" s="194"/>
      <c r="M5" s="195"/>
      <c r="N5" s="201">
        <f t="shared" si="0"/>
        <v>0</v>
      </c>
    </row>
    <row r="6" spans="1:14" s="197" customFormat="1" ht="15" customHeight="1" x14ac:dyDescent="0.2">
      <c r="A6" s="198" t="s">
        <v>205</v>
      </c>
      <c r="B6" s="199"/>
      <c r="C6" s="200"/>
      <c r="D6" s="194"/>
      <c r="E6" s="194"/>
      <c r="F6" s="194"/>
      <c r="G6" s="194"/>
      <c r="H6" s="194"/>
      <c r="I6" s="194"/>
      <c r="J6" s="194"/>
      <c r="K6" s="194"/>
      <c r="L6" s="194"/>
      <c r="M6" s="195"/>
      <c r="N6" s="201">
        <f t="shared" si="0"/>
        <v>0</v>
      </c>
    </row>
    <row r="7" spans="1:14" s="197" customFormat="1" ht="15" customHeight="1" x14ac:dyDescent="0.2">
      <c r="A7" s="198" t="s">
        <v>206</v>
      </c>
      <c r="B7" s="199"/>
      <c r="C7" s="200"/>
      <c r="D7" s="194"/>
      <c r="E7" s="194"/>
      <c r="F7" s="194"/>
      <c r="G7" s="194"/>
      <c r="H7" s="194"/>
      <c r="I7" s="194"/>
      <c r="J7" s="194"/>
      <c r="K7" s="194"/>
      <c r="L7" s="194"/>
      <c r="M7" s="195"/>
      <c r="N7" s="201">
        <f t="shared" si="0"/>
        <v>0</v>
      </c>
    </row>
    <row r="8" spans="1:14" s="197" customFormat="1" ht="15" customHeight="1" x14ac:dyDescent="0.2">
      <c r="A8" s="198" t="s">
        <v>207</v>
      </c>
      <c r="B8" s="199"/>
      <c r="C8" s="200"/>
      <c r="D8" s="194"/>
      <c r="E8" s="194"/>
      <c r="F8" s="194"/>
      <c r="G8" s="194"/>
      <c r="H8" s="194"/>
      <c r="I8" s="194"/>
      <c r="J8" s="194"/>
      <c r="K8" s="194"/>
      <c r="L8" s="194"/>
      <c r="M8" s="195"/>
      <c r="N8" s="201">
        <f t="shared" si="0"/>
        <v>0</v>
      </c>
    </row>
    <row r="9" spans="1:14" s="197" customFormat="1" ht="15" customHeight="1" x14ac:dyDescent="0.2">
      <c r="A9" s="198" t="s">
        <v>208</v>
      </c>
      <c r="B9" s="199"/>
      <c r="C9" s="200"/>
      <c r="D9" s="194"/>
      <c r="E9" s="194"/>
      <c r="F9" s="194"/>
      <c r="G9" s="194"/>
      <c r="H9" s="194"/>
      <c r="I9" s="194"/>
      <c r="J9" s="194"/>
      <c r="K9" s="194"/>
      <c r="L9" s="194"/>
      <c r="M9" s="195"/>
      <c r="N9" s="201">
        <f t="shared" si="0"/>
        <v>0</v>
      </c>
    </row>
    <row r="10" spans="1:14" s="197" customFormat="1" ht="15" customHeight="1" x14ac:dyDescent="0.2">
      <c r="A10" s="191" t="s">
        <v>209</v>
      </c>
      <c r="B10" s="193">
        <f>SUM(B4:B9)</f>
        <v>0</v>
      </c>
      <c r="C10" s="193">
        <f>SUM(C4:C9)</f>
        <v>0</v>
      </c>
      <c r="D10" s="202">
        <f>SUM(D4:D9)</f>
        <v>0</v>
      </c>
      <c r="E10" s="202">
        <f>SUM(E4:E9)</f>
        <v>0</v>
      </c>
      <c r="F10" s="202">
        <f t="shared" ref="F10:L10" si="1">SUM(F4:F9)</f>
        <v>0</v>
      </c>
      <c r="G10" s="202">
        <f t="shared" si="1"/>
        <v>0</v>
      </c>
      <c r="H10" s="202">
        <f t="shared" si="1"/>
        <v>0</v>
      </c>
      <c r="I10" s="202">
        <f t="shared" si="1"/>
        <v>0</v>
      </c>
      <c r="J10" s="202">
        <f t="shared" si="1"/>
        <v>0</v>
      </c>
      <c r="K10" s="202">
        <f t="shared" si="1"/>
        <v>0</v>
      </c>
      <c r="L10" s="202">
        <f t="shared" si="1"/>
        <v>0</v>
      </c>
      <c r="M10" s="193">
        <f>SUM(M4:M9)</f>
        <v>0</v>
      </c>
      <c r="N10" s="196">
        <f>SUM(N4:N9)</f>
        <v>0</v>
      </c>
    </row>
    <row r="11" spans="1:14" s="197" customFormat="1" ht="15" customHeight="1" x14ac:dyDescent="0.2">
      <c r="A11" s="198" t="s">
        <v>210</v>
      </c>
      <c r="B11" s="199"/>
      <c r="C11" s="200"/>
      <c r="D11" s="194"/>
      <c r="E11" s="194"/>
      <c r="F11" s="194"/>
      <c r="G11" s="194"/>
      <c r="H11" s="194"/>
      <c r="I11" s="194"/>
      <c r="J11" s="194"/>
      <c r="K11" s="194"/>
      <c r="L11" s="194"/>
      <c r="M11" s="195"/>
      <c r="N11" s="201">
        <f>SUM(B11:M11)</f>
        <v>0</v>
      </c>
    </row>
    <row r="12" spans="1:14" s="197" customFormat="1" ht="15" customHeight="1" x14ac:dyDescent="0.2">
      <c r="A12" s="198" t="s">
        <v>211</v>
      </c>
      <c r="B12" s="199"/>
      <c r="C12" s="200"/>
      <c r="D12" s="194"/>
      <c r="E12" s="194"/>
      <c r="F12" s="194"/>
      <c r="G12" s="194"/>
      <c r="H12" s="194"/>
      <c r="I12" s="194"/>
      <c r="J12" s="194"/>
      <c r="K12" s="194"/>
      <c r="L12" s="194"/>
      <c r="M12" s="195"/>
      <c r="N12" s="201">
        <f>SUM(B12:M12)</f>
        <v>0</v>
      </c>
    </row>
    <row r="13" spans="1:14" s="197" customFormat="1" ht="15" customHeight="1" x14ac:dyDescent="0.2">
      <c r="A13" s="198" t="s">
        <v>212</v>
      </c>
      <c r="B13" s="199"/>
      <c r="C13" s="200"/>
      <c r="D13" s="194"/>
      <c r="E13" s="194"/>
      <c r="F13" s="194"/>
      <c r="G13" s="194"/>
      <c r="H13" s="194"/>
      <c r="I13" s="194"/>
      <c r="J13" s="194"/>
      <c r="K13" s="194"/>
      <c r="L13" s="194"/>
      <c r="M13" s="195"/>
      <c r="N13" s="201">
        <f>SUM(B13:M13)</f>
        <v>0</v>
      </c>
    </row>
    <row r="14" spans="1:14" s="197" customFormat="1" ht="15" customHeight="1" x14ac:dyDescent="0.2">
      <c r="A14" s="198" t="s">
        <v>213</v>
      </c>
      <c r="B14" s="199"/>
      <c r="C14" s="200"/>
      <c r="D14" s="194"/>
      <c r="E14" s="194"/>
      <c r="F14" s="194"/>
      <c r="G14" s="194"/>
      <c r="H14" s="194"/>
      <c r="I14" s="194"/>
      <c r="J14" s="194"/>
      <c r="K14" s="194"/>
      <c r="L14" s="194"/>
      <c r="M14" s="195"/>
      <c r="N14" s="201">
        <f>SUM(B14:M14)</f>
        <v>0</v>
      </c>
    </row>
    <row r="15" spans="1:14" s="197" customFormat="1" ht="15" customHeight="1" x14ac:dyDescent="0.2">
      <c r="A15" s="191" t="s">
        <v>214</v>
      </c>
      <c r="B15" s="193">
        <f t="shared" ref="B15:N15" si="2">SUM(B11:B14)</f>
        <v>0</v>
      </c>
      <c r="C15" s="193">
        <f t="shared" si="2"/>
        <v>0</v>
      </c>
      <c r="D15" s="202">
        <f t="shared" si="2"/>
        <v>0</v>
      </c>
      <c r="E15" s="202">
        <f t="shared" si="2"/>
        <v>0</v>
      </c>
      <c r="F15" s="202">
        <f t="shared" si="2"/>
        <v>0</v>
      </c>
      <c r="G15" s="202">
        <f t="shared" si="2"/>
        <v>0</v>
      </c>
      <c r="H15" s="202">
        <f t="shared" si="2"/>
        <v>0</v>
      </c>
      <c r="I15" s="202">
        <f t="shared" si="2"/>
        <v>0</v>
      </c>
      <c r="J15" s="202">
        <f t="shared" si="2"/>
        <v>0</v>
      </c>
      <c r="K15" s="202">
        <f t="shared" si="2"/>
        <v>0</v>
      </c>
      <c r="L15" s="202">
        <f t="shared" si="2"/>
        <v>0</v>
      </c>
      <c r="M15" s="193">
        <f t="shared" si="2"/>
        <v>0</v>
      </c>
      <c r="N15" s="196">
        <f t="shared" si="2"/>
        <v>0</v>
      </c>
    </row>
    <row r="16" spans="1:14" ht="15" customHeight="1" x14ac:dyDescent="0.2">
      <c r="A16" s="191" t="s">
        <v>9</v>
      </c>
      <c r="B16" s="203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  <c r="N16" s="473"/>
    </row>
    <row r="17" spans="1:14" ht="15" customHeight="1" x14ac:dyDescent="0.2">
      <c r="A17" s="181"/>
      <c r="B17" s="181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</row>
    <row r="18" spans="1:14" ht="15" customHeight="1" x14ac:dyDescent="0.2">
      <c r="A18" s="183" t="s">
        <v>215</v>
      </c>
      <c r="B18" s="183"/>
    </row>
    <row r="19" spans="1:14" ht="30" customHeight="1" x14ac:dyDescent="0.2">
      <c r="A19" s="186"/>
      <c r="B19" s="187" t="s">
        <v>190</v>
      </c>
      <c r="C19" s="188" t="s">
        <v>191</v>
      </c>
      <c r="D19" s="189" t="s">
        <v>192</v>
      </c>
      <c r="E19" s="189" t="s">
        <v>193</v>
      </c>
      <c r="F19" s="189" t="s">
        <v>194</v>
      </c>
      <c r="G19" s="189" t="s">
        <v>195</v>
      </c>
      <c r="H19" s="189" t="s">
        <v>196</v>
      </c>
      <c r="I19" s="189" t="s">
        <v>197</v>
      </c>
      <c r="J19" s="189" t="s">
        <v>198</v>
      </c>
      <c r="K19" s="189" t="s">
        <v>199</v>
      </c>
      <c r="L19" s="189" t="s">
        <v>200</v>
      </c>
      <c r="M19" s="189" t="s">
        <v>201</v>
      </c>
      <c r="N19" s="190" t="s">
        <v>8</v>
      </c>
    </row>
    <row r="20" spans="1:14" ht="15" customHeight="1" x14ac:dyDescent="0.2">
      <c r="A20" s="205" t="s">
        <v>216</v>
      </c>
      <c r="B20" s="205"/>
      <c r="C20" s="206"/>
      <c r="D20" s="207"/>
      <c r="E20" s="207"/>
      <c r="F20" s="207"/>
      <c r="G20" s="207"/>
      <c r="H20" s="207"/>
      <c r="I20" s="207"/>
      <c r="J20" s="207"/>
      <c r="K20" s="207"/>
      <c r="L20" s="207"/>
      <c r="M20" s="206"/>
      <c r="N20" s="208">
        <f>SUM(B20:M20)</f>
        <v>0</v>
      </c>
    </row>
    <row r="21" spans="1:14" ht="15" customHeight="1" x14ac:dyDescent="0.2">
      <c r="A21" s="205" t="s">
        <v>217</v>
      </c>
      <c r="B21" s="205"/>
      <c r="C21" s="206"/>
      <c r="D21" s="207"/>
      <c r="E21" s="207"/>
      <c r="F21" s="207"/>
      <c r="G21" s="207"/>
      <c r="H21" s="207"/>
      <c r="I21" s="207"/>
      <c r="J21" s="207"/>
      <c r="K21" s="207"/>
      <c r="L21" s="207"/>
      <c r="M21" s="206"/>
      <c r="N21" s="208">
        <f>SUM(B21:M21)</f>
        <v>0</v>
      </c>
    </row>
    <row r="22" spans="1:14" ht="15" customHeight="1" x14ac:dyDescent="0.2">
      <c r="A22" s="205" t="s">
        <v>218</v>
      </c>
      <c r="B22" s="205"/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6"/>
      <c r="N22" s="208">
        <f>SUM(B22:M22)</f>
        <v>0</v>
      </c>
    </row>
    <row r="23" spans="1:14" ht="15" customHeight="1" x14ac:dyDescent="0.2">
      <c r="A23" s="205" t="s">
        <v>219</v>
      </c>
      <c r="B23" s="205"/>
      <c r="C23" s="206"/>
      <c r="D23" s="207"/>
      <c r="E23" s="207"/>
      <c r="F23" s="207"/>
      <c r="G23" s="207"/>
      <c r="H23" s="207"/>
      <c r="I23" s="207"/>
      <c r="J23" s="207"/>
      <c r="K23" s="207"/>
      <c r="L23" s="207"/>
      <c r="M23" s="206"/>
      <c r="N23" s="208">
        <f>SUM(B23:M23)</f>
        <v>0</v>
      </c>
    </row>
    <row r="24" spans="1:14" ht="15" customHeight="1" x14ac:dyDescent="0.2">
      <c r="A24" s="209" t="s">
        <v>220</v>
      </c>
      <c r="B24" s="193">
        <f>SUM(B20:B23)</f>
        <v>0</v>
      </c>
      <c r="C24" s="193">
        <f>SUM(C20:C23)</f>
        <v>0</v>
      </c>
      <c r="D24" s="210">
        <f>SUM(D20:D23)</f>
        <v>0</v>
      </c>
      <c r="E24" s="210">
        <f>SUM(E20:E23)</f>
        <v>0</v>
      </c>
      <c r="F24" s="210">
        <f t="shared" ref="F24:L24" si="3">SUM(F20:F23)</f>
        <v>0</v>
      </c>
      <c r="G24" s="210">
        <f t="shared" si="3"/>
        <v>0</v>
      </c>
      <c r="H24" s="210">
        <f t="shared" si="3"/>
        <v>0</v>
      </c>
      <c r="I24" s="210">
        <f t="shared" si="3"/>
        <v>0</v>
      </c>
      <c r="J24" s="210">
        <f t="shared" si="3"/>
        <v>0</v>
      </c>
      <c r="K24" s="210">
        <f t="shared" si="3"/>
        <v>0</v>
      </c>
      <c r="L24" s="210">
        <f t="shared" si="3"/>
        <v>0</v>
      </c>
      <c r="M24" s="210">
        <f>SUM(M20:M23)</f>
        <v>0</v>
      </c>
      <c r="N24" s="196">
        <f>SUM(N20:N23)</f>
        <v>0</v>
      </c>
    </row>
    <row r="25" spans="1:14" ht="15" customHeight="1" x14ac:dyDescent="0.2">
      <c r="A25" s="211" t="s">
        <v>221</v>
      </c>
      <c r="B25" s="211"/>
      <c r="C25" s="212"/>
      <c r="D25" s="213"/>
      <c r="E25" s="213"/>
      <c r="F25" s="213"/>
      <c r="G25" s="213"/>
      <c r="H25" s="213"/>
      <c r="I25" s="213"/>
      <c r="J25" s="213"/>
      <c r="K25" s="213"/>
      <c r="L25" s="213"/>
      <c r="M25" s="212"/>
      <c r="N25" s="214">
        <f>SUM(B25:M25)</f>
        <v>0</v>
      </c>
    </row>
    <row r="26" spans="1:14" ht="15" customHeight="1" x14ac:dyDescent="0.2">
      <c r="A26" s="211" t="s">
        <v>222</v>
      </c>
      <c r="B26" s="211"/>
      <c r="C26" s="212"/>
      <c r="D26" s="213"/>
      <c r="E26" s="213"/>
      <c r="F26" s="213"/>
      <c r="G26" s="213"/>
      <c r="H26" s="213"/>
      <c r="I26" s="213"/>
      <c r="J26" s="213"/>
      <c r="K26" s="213"/>
      <c r="L26" s="213"/>
      <c r="M26" s="212"/>
      <c r="N26" s="214">
        <f>SUM(B26:M26)</f>
        <v>0</v>
      </c>
    </row>
    <row r="27" spans="1:14" ht="15" customHeight="1" x14ac:dyDescent="0.2">
      <c r="A27" s="211" t="s">
        <v>223</v>
      </c>
      <c r="B27" s="211"/>
      <c r="C27" s="212"/>
      <c r="D27" s="213"/>
      <c r="E27" s="213"/>
      <c r="F27" s="213"/>
      <c r="G27" s="213"/>
      <c r="H27" s="213"/>
      <c r="I27" s="213"/>
      <c r="J27" s="213"/>
      <c r="K27" s="213"/>
      <c r="L27" s="213"/>
      <c r="M27" s="212"/>
      <c r="N27" s="214">
        <f>SUM(B27:M27)</f>
        <v>0</v>
      </c>
    </row>
    <row r="28" spans="1:14" ht="15" customHeight="1" x14ac:dyDescent="0.2">
      <c r="A28" s="211" t="s">
        <v>224</v>
      </c>
      <c r="B28" s="211"/>
      <c r="C28" s="212"/>
      <c r="D28" s="213"/>
      <c r="E28" s="213"/>
      <c r="F28" s="213"/>
      <c r="G28" s="213"/>
      <c r="H28" s="213"/>
      <c r="I28" s="213"/>
      <c r="J28" s="213"/>
      <c r="K28" s="213"/>
      <c r="L28" s="213"/>
      <c r="M28" s="212"/>
      <c r="N28" s="214">
        <f>SUM(B28:M28)</f>
        <v>0</v>
      </c>
    </row>
    <row r="29" spans="1:14" ht="15" customHeight="1" x14ac:dyDescent="0.2">
      <c r="A29" s="215" t="s">
        <v>225</v>
      </c>
      <c r="B29" s="195">
        <f t="shared" ref="B29:N29" si="4">SUM(B25:B28)</f>
        <v>0</v>
      </c>
      <c r="C29" s="195">
        <f t="shared" si="4"/>
        <v>0</v>
      </c>
      <c r="D29" s="194">
        <f t="shared" si="4"/>
        <v>0</v>
      </c>
      <c r="E29" s="195">
        <f t="shared" si="4"/>
        <v>0</v>
      </c>
      <c r="F29" s="195">
        <f t="shared" si="4"/>
        <v>0</v>
      </c>
      <c r="G29" s="195">
        <f t="shared" si="4"/>
        <v>0</v>
      </c>
      <c r="H29" s="195">
        <f t="shared" si="4"/>
        <v>0</v>
      </c>
      <c r="I29" s="195">
        <f t="shared" si="4"/>
        <v>0</v>
      </c>
      <c r="J29" s="195">
        <f t="shared" si="4"/>
        <v>0</v>
      </c>
      <c r="K29" s="195">
        <f t="shared" si="4"/>
        <v>0</v>
      </c>
      <c r="L29" s="195">
        <f t="shared" si="4"/>
        <v>0</v>
      </c>
      <c r="M29" s="216">
        <f t="shared" si="4"/>
        <v>0</v>
      </c>
      <c r="N29" s="194">
        <f t="shared" si="4"/>
        <v>0</v>
      </c>
    </row>
    <row r="30" spans="1:14" ht="15" customHeight="1" x14ac:dyDescent="0.2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</row>
    <row r="31" spans="1:14" ht="15" customHeight="1" x14ac:dyDescent="0.2">
      <c r="A31" s="218" t="s">
        <v>10</v>
      </c>
      <c r="B31" s="219"/>
    </row>
    <row r="32" spans="1:14" ht="15" customHeight="1" x14ac:dyDescent="0.2">
      <c r="A32" s="219"/>
      <c r="B32" s="219"/>
    </row>
    <row r="33" spans="1:2" ht="15" customHeight="1" x14ac:dyDescent="0.2">
      <c r="A33" s="219"/>
      <c r="B33" s="219"/>
    </row>
    <row r="34" spans="1:2" ht="15" customHeight="1" x14ac:dyDescent="0.2">
      <c r="A34" s="219"/>
      <c r="B34" s="219"/>
    </row>
    <row r="35" spans="1:2" ht="15" customHeight="1" x14ac:dyDescent="0.2">
      <c r="A35" s="220"/>
      <c r="B35" s="220"/>
    </row>
    <row r="36" spans="1:2" ht="15" customHeight="1" x14ac:dyDescent="0.2">
      <c r="A36" s="219"/>
      <c r="B36" s="219"/>
    </row>
    <row r="37" spans="1:2" ht="15" customHeight="1" x14ac:dyDescent="0.2">
      <c r="A37" s="220"/>
      <c r="B37" s="220"/>
    </row>
    <row r="38" spans="1:2" ht="15" customHeight="1" x14ac:dyDescent="0.2">
      <c r="A38" s="219"/>
      <c r="B38" s="219"/>
    </row>
    <row r="39" spans="1:2" ht="15" customHeight="1" x14ac:dyDescent="0.2">
      <c r="A39" s="218"/>
      <c r="B39" s="218"/>
    </row>
    <row r="40" spans="1:2" ht="15" customHeight="1" x14ac:dyDescent="0.2">
      <c r="A40" s="219"/>
      <c r="B40" s="219"/>
    </row>
    <row r="41" spans="1:2" ht="15" customHeight="1" x14ac:dyDescent="0.2">
      <c r="A41" s="218"/>
      <c r="B41" s="218"/>
    </row>
  </sheetData>
  <sheetProtection formatCells="0" formatColumns="0" formatRows="0" insertColumns="0" insertHyperlinks="0" deleteColumns="0" deleteRows="0"/>
  <mergeCells count="1">
    <mergeCell ref="C16:N16"/>
  </mergeCells>
  <printOptions horizontalCentered="1"/>
  <pageMargins left="0.31496062992125984" right="0.31496062992125984" top="0.78740157480314965" bottom="0.27559055118110237" header="0.27559055118110237" footer="0.27559055118110237"/>
  <pageSetup paperSize="9" scale="69" orientation="landscape" r:id="rId1"/>
  <headerFooter>
    <oddHeader>&amp;C&amp;"Arial CE,Félkövér"LIKVIDITÁSI TERV&amp;R 5. sz. melléklet</oddHeader>
    <oddFooter>&amp;C&amp;10&amp;D</oddFooter>
  </headerFooter>
  <ignoredErrors>
    <ignoredError sqref="C10:N24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37" zoomScaleNormal="100" workbookViewId="0">
      <selection sqref="A1:E1"/>
    </sheetView>
  </sheetViews>
  <sheetFormatPr defaultRowHeight="12.75" x14ac:dyDescent="0.2"/>
  <cols>
    <col min="1" max="3" width="9.140625" style="131"/>
    <col min="4" max="4" width="17" style="131" customWidth="1"/>
    <col min="5" max="5" width="23.5703125" style="131" customWidth="1"/>
    <col min="6" max="6" width="13.5703125" style="169" bestFit="1" customWidth="1"/>
    <col min="7" max="7" width="9.140625" style="131"/>
    <col min="8" max="8" width="10" style="131" bestFit="1" customWidth="1"/>
    <col min="9" max="9" width="11.42578125" style="131" bestFit="1" customWidth="1"/>
    <col min="10" max="11" width="10.7109375" style="131" bestFit="1" customWidth="1"/>
    <col min="12" max="12" width="9.140625" style="131"/>
    <col min="13" max="13" width="10" style="131" bestFit="1" customWidth="1"/>
    <col min="14" max="16384" width="9.140625" style="131"/>
  </cols>
  <sheetData>
    <row r="1" spans="1:11" x14ac:dyDescent="0.2">
      <c r="A1" s="479" t="s">
        <v>281</v>
      </c>
      <c r="B1" s="479"/>
      <c r="C1" s="479"/>
      <c r="D1" s="479"/>
      <c r="E1" s="479"/>
      <c r="F1" s="221"/>
    </row>
    <row r="2" spans="1:11" x14ac:dyDescent="0.2">
      <c r="A2" s="222" t="s">
        <v>10</v>
      </c>
      <c r="B2" s="222"/>
      <c r="C2" s="222"/>
      <c r="D2" s="222"/>
      <c r="E2" s="222"/>
    </row>
    <row r="3" spans="1:11" x14ac:dyDescent="0.2">
      <c r="A3" s="480" t="s">
        <v>226</v>
      </c>
      <c r="B3" s="480"/>
      <c r="C3" s="222"/>
      <c r="D3" s="222"/>
      <c r="E3" s="222"/>
    </row>
    <row r="4" spans="1:11" x14ac:dyDescent="0.2">
      <c r="A4" s="222"/>
      <c r="B4" s="222"/>
      <c r="C4" s="222"/>
      <c r="D4" s="222"/>
      <c r="E4" s="222"/>
    </row>
    <row r="5" spans="1:11" x14ac:dyDescent="0.2">
      <c r="A5" s="476" t="s">
        <v>265</v>
      </c>
      <c r="B5" s="476"/>
      <c r="C5" s="476"/>
      <c r="D5" s="476"/>
      <c r="E5" s="224"/>
      <c r="F5" s="228"/>
      <c r="K5" s="169"/>
    </row>
    <row r="6" spans="1:11" x14ac:dyDescent="0.2">
      <c r="A6" s="227"/>
      <c r="B6" s="224"/>
      <c r="C6" s="224"/>
      <c r="D6" s="224"/>
      <c r="E6" s="224"/>
    </row>
    <row r="7" spans="1:11" x14ac:dyDescent="0.2">
      <c r="A7" s="222"/>
      <c r="B7" s="222"/>
      <c r="C7" s="222"/>
      <c r="D7" s="222"/>
      <c r="E7" s="222"/>
      <c r="F7" s="131"/>
    </row>
    <row r="8" spans="1:11" x14ac:dyDescent="0.2">
      <c r="A8" s="223" t="s">
        <v>266</v>
      </c>
      <c r="B8" s="224"/>
      <c r="C8" s="222"/>
      <c r="D8" s="222"/>
      <c r="E8" s="222"/>
      <c r="F8" s="131"/>
    </row>
    <row r="9" spans="1:11" x14ac:dyDescent="0.2">
      <c r="A9" s="222"/>
      <c r="B9" s="474" t="s">
        <v>227</v>
      </c>
      <c r="C9" s="474"/>
      <c r="D9" s="474"/>
      <c r="E9" s="222"/>
      <c r="F9" s="131"/>
    </row>
    <row r="10" spans="1:11" x14ac:dyDescent="0.2">
      <c r="A10" s="222"/>
      <c r="B10" s="222"/>
      <c r="C10" s="222"/>
      <c r="D10" s="222"/>
      <c r="E10" s="222"/>
      <c r="F10" s="131"/>
    </row>
    <row r="11" spans="1:11" x14ac:dyDescent="0.2">
      <c r="A11" s="231"/>
      <c r="B11" s="229"/>
      <c r="C11" s="222"/>
      <c r="D11" s="231"/>
      <c r="E11" s="231"/>
    </row>
    <row r="12" spans="1:11" ht="15.75" customHeight="1" x14ac:dyDescent="0.2">
      <c r="A12" s="476" t="s">
        <v>264</v>
      </c>
      <c r="B12" s="476"/>
      <c r="C12" s="476"/>
      <c r="D12" s="224"/>
      <c r="E12" s="224"/>
      <c r="F12" s="169" t="s">
        <v>10</v>
      </c>
    </row>
    <row r="13" spans="1:11" x14ac:dyDescent="0.2">
      <c r="A13" s="222"/>
      <c r="B13" s="222"/>
      <c r="C13" s="222"/>
      <c r="D13" s="222"/>
      <c r="E13" s="222"/>
    </row>
    <row r="14" spans="1:11" x14ac:dyDescent="0.2">
      <c r="A14" s="474" t="s">
        <v>261</v>
      </c>
      <c r="B14" s="474"/>
      <c r="C14" s="222"/>
      <c r="D14" s="222"/>
      <c r="E14" s="222"/>
    </row>
    <row r="15" spans="1:11" x14ac:dyDescent="0.2">
      <c r="A15" s="222"/>
      <c r="B15" s="474" t="s">
        <v>228</v>
      </c>
      <c r="C15" s="474"/>
      <c r="D15" s="474"/>
      <c r="E15" s="222"/>
      <c r="F15" s="230" t="s">
        <v>10</v>
      </c>
    </row>
    <row r="16" spans="1:11" x14ac:dyDescent="0.2">
      <c r="A16" s="222"/>
      <c r="B16" s="474" t="s">
        <v>229</v>
      </c>
      <c r="C16" s="474"/>
      <c r="D16" s="222"/>
      <c r="E16" s="222"/>
      <c r="F16" s="169" t="s">
        <v>10</v>
      </c>
    </row>
    <row r="17" spans="1:6" x14ac:dyDescent="0.2">
      <c r="A17" s="222"/>
      <c r="B17" s="474" t="s">
        <v>230</v>
      </c>
      <c r="C17" s="474"/>
      <c r="D17" s="222"/>
      <c r="E17" s="222"/>
      <c r="F17" s="169" t="s">
        <v>10</v>
      </c>
    </row>
    <row r="18" spans="1:6" x14ac:dyDescent="0.2">
      <c r="A18" s="222"/>
      <c r="B18" s="474" t="s">
        <v>231</v>
      </c>
      <c r="C18" s="474"/>
      <c r="D18" s="222"/>
      <c r="E18" s="222"/>
      <c r="F18" s="169" t="s">
        <v>10</v>
      </c>
    </row>
    <row r="19" spans="1:6" x14ac:dyDescent="0.2">
      <c r="A19" s="222"/>
      <c r="B19" s="474" t="s">
        <v>232</v>
      </c>
      <c r="C19" s="474"/>
      <c r="D19" s="222"/>
      <c r="E19" s="222"/>
      <c r="F19" s="169" t="s">
        <v>10</v>
      </c>
    </row>
    <row r="20" spans="1:6" x14ac:dyDescent="0.2">
      <c r="A20" s="222"/>
      <c r="B20" s="474" t="s">
        <v>233</v>
      </c>
      <c r="C20" s="474"/>
      <c r="D20" s="222"/>
      <c r="E20" s="222"/>
      <c r="F20" s="230" t="s">
        <v>10</v>
      </c>
    </row>
    <row r="21" spans="1:6" x14ac:dyDescent="0.2">
      <c r="A21" s="222"/>
      <c r="B21" s="476" t="s">
        <v>234</v>
      </c>
      <c r="C21" s="476"/>
      <c r="D21" s="224"/>
      <c r="E21" s="224"/>
      <c r="F21" s="226" t="s">
        <v>10</v>
      </c>
    </row>
    <row r="22" spans="1:6" x14ac:dyDescent="0.2">
      <c r="A22" s="227"/>
      <c r="B22" s="227"/>
      <c r="C22" s="227"/>
      <c r="D22" s="227"/>
      <c r="E22" s="227"/>
    </row>
    <row r="23" spans="1:6" x14ac:dyDescent="0.2">
      <c r="A23" s="474" t="s">
        <v>262</v>
      </c>
      <c r="B23" s="474"/>
      <c r="C23" s="474"/>
      <c r="D23" s="222"/>
      <c r="E23" s="222"/>
    </row>
    <row r="24" spans="1:6" x14ac:dyDescent="0.2">
      <c r="A24" s="222"/>
      <c r="B24" s="474" t="s">
        <v>235</v>
      </c>
      <c r="C24" s="474"/>
      <c r="D24" s="222"/>
      <c r="E24" s="222"/>
      <c r="F24" s="169" t="s">
        <v>10</v>
      </c>
    </row>
    <row r="25" spans="1:6" x14ac:dyDescent="0.2">
      <c r="A25" s="222"/>
      <c r="B25" s="474" t="s">
        <v>236</v>
      </c>
      <c r="C25" s="474"/>
      <c r="D25" s="222"/>
      <c r="E25" s="222"/>
    </row>
    <row r="26" spans="1:6" x14ac:dyDescent="0.2">
      <c r="A26" s="222"/>
      <c r="B26" s="474" t="s">
        <v>237</v>
      </c>
      <c r="C26" s="474"/>
      <c r="D26" s="222"/>
      <c r="E26" s="222"/>
      <c r="F26" s="169" t="s">
        <v>10</v>
      </c>
    </row>
    <row r="27" spans="1:6" x14ac:dyDescent="0.2">
      <c r="A27" s="222"/>
      <c r="B27" s="474" t="s">
        <v>267</v>
      </c>
      <c r="C27" s="474"/>
      <c r="D27" s="222"/>
      <c r="E27" s="222"/>
      <c r="F27" s="169" t="s">
        <v>10</v>
      </c>
    </row>
    <row r="28" spans="1:6" x14ac:dyDescent="0.2">
      <c r="A28" s="222"/>
      <c r="B28" s="474" t="s">
        <v>268</v>
      </c>
      <c r="C28" s="474"/>
      <c r="D28" s="222"/>
      <c r="E28" s="222"/>
      <c r="F28" s="230" t="s">
        <v>10</v>
      </c>
    </row>
    <row r="29" spans="1:6" x14ac:dyDescent="0.2">
      <c r="A29" s="222"/>
      <c r="B29" s="476" t="s">
        <v>238</v>
      </c>
      <c r="C29" s="476"/>
      <c r="D29" s="224"/>
      <c r="E29" s="224"/>
      <c r="F29" s="226" t="s">
        <v>10</v>
      </c>
    </row>
    <row r="30" spans="1:6" x14ac:dyDescent="0.2">
      <c r="A30" s="222"/>
      <c r="B30" s="224"/>
      <c r="C30" s="224"/>
      <c r="D30" s="224"/>
      <c r="E30" s="224"/>
    </row>
    <row r="31" spans="1:6" x14ac:dyDescent="0.2">
      <c r="A31" s="227"/>
      <c r="B31" s="227"/>
      <c r="C31" s="227"/>
      <c r="D31" s="227"/>
      <c r="E31" s="227"/>
    </row>
    <row r="32" spans="1:6" x14ac:dyDescent="0.2">
      <c r="A32" s="478" t="s">
        <v>239</v>
      </c>
      <c r="B32" s="478"/>
      <c r="C32" s="478"/>
      <c r="D32" s="478"/>
      <c r="E32" s="222"/>
    </row>
    <row r="33" spans="1:7" x14ac:dyDescent="0.2">
      <c r="A33" s="222"/>
      <c r="B33" s="477" t="s">
        <v>240</v>
      </c>
      <c r="C33" s="477"/>
      <c r="D33" s="477"/>
      <c r="E33" s="232" t="s">
        <v>241</v>
      </c>
    </row>
    <row r="34" spans="1:7" x14ac:dyDescent="0.2">
      <c r="A34" s="222"/>
      <c r="B34" s="477" t="s">
        <v>242</v>
      </c>
      <c r="C34" s="477"/>
      <c r="D34" s="477"/>
      <c r="E34" s="233" t="s">
        <v>255</v>
      </c>
    </row>
    <row r="35" spans="1:7" x14ac:dyDescent="0.2">
      <c r="A35" s="222"/>
      <c r="B35" s="477" t="s">
        <v>244</v>
      </c>
      <c r="C35" s="477"/>
      <c r="D35" s="477"/>
      <c r="E35" s="232" t="s">
        <v>241</v>
      </c>
    </row>
    <row r="36" spans="1:7" x14ac:dyDescent="0.2">
      <c r="A36" s="222"/>
      <c r="B36" s="477" t="s">
        <v>269</v>
      </c>
      <c r="C36" s="477"/>
      <c r="D36" s="477"/>
      <c r="E36" s="222"/>
    </row>
    <row r="37" spans="1:7" x14ac:dyDescent="0.2">
      <c r="A37" s="224"/>
      <c r="B37" s="476" t="s">
        <v>245</v>
      </c>
      <c r="C37" s="476"/>
      <c r="D37" s="476"/>
      <c r="E37" s="224"/>
    </row>
    <row r="38" spans="1:7" x14ac:dyDescent="0.2">
      <c r="A38" s="222"/>
      <c r="B38" s="222"/>
      <c r="C38" s="222"/>
      <c r="D38" s="222"/>
      <c r="E38" s="222"/>
    </row>
    <row r="39" spans="1:7" x14ac:dyDescent="0.2">
      <c r="A39" s="222"/>
      <c r="B39" s="222"/>
      <c r="C39" s="222"/>
      <c r="D39" s="222"/>
      <c r="E39" s="222"/>
    </row>
    <row r="40" spans="1:7" x14ac:dyDescent="0.2">
      <c r="A40" s="478" t="s">
        <v>246</v>
      </c>
      <c r="B40" s="478"/>
      <c r="C40" s="478"/>
      <c r="D40" s="478"/>
      <c r="E40" s="478"/>
    </row>
    <row r="41" spans="1:7" x14ac:dyDescent="0.2">
      <c r="A41" s="222"/>
      <c r="B41" s="477" t="s">
        <v>247</v>
      </c>
      <c r="C41" s="477"/>
      <c r="D41" s="477"/>
      <c r="E41" s="233" t="s">
        <v>248</v>
      </c>
      <c r="F41" s="169" t="s">
        <v>10</v>
      </c>
      <c r="G41" s="169"/>
    </row>
    <row r="42" spans="1:7" x14ac:dyDescent="0.2">
      <c r="A42" s="222"/>
      <c r="B42" s="477" t="s">
        <v>249</v>
      </c>
      <c r="C42" s="477"/>
      <c r="D42" s="477"/>
      <c r="E42" s="233" t="s">
        <v>243</v>
      </c>
      <c r="F42" s="169" t="s">
        <v>10</v>
      </c>
    </row>
    <row r="43" spans="1:7" x14ac:dyDescent="0.2">
      <c r="A43" s="222"/>
      <c r="B43" s="477" t="s">
        <v>250</v>
      </c>
      <c r="C43" s="477"/>
      <c r="D43" s="222"/>
      <c r="E43" s="233"/>
      <c r="F43" s="169" t="s">
        <v>10</v>
      </c>
    </row>
    <row r="44" spans="1:7" x14ac:dyDescent="0.2">
      <c r="A44" s="222"/>
      <c r="B44" s="477" t="s">
        <v>251</v>
      </c>
      <c r="C44" s="477"/>
      <c r="D44" s="477"/>
      <c r="E44" s="222"/>
      <c r="F44" s="230" t="s">
        <v>10</v>
      </c>
    </row>
    <row r="45" spans="1:7" x14ac:dyDescent="0.2">
      <c r="A45" s="222"/>
      <c r="B45" s="476" t="s">
        <v>245</v>
      </c>
      <c r="C45" s="476"/>
      <c r="D45" s="476"/>
      <c r="E45" s="222"/>
      <c r="F45" s="226" t="s">
        <v>10</v>
      </c>
    </row>
    <row r="46" spans="1:7" x14ac:dyDescent="0.2">
      <c r="A46" s="222"/>
      <c r="B46" s="222"/>
      <c r="C46" s="222"/>
      <c r="D46" s="222"/>
      <c r="E46" s="222"/>
    </row>
    <row r="47" spans="1:7" x14ac:dyDescent="0.2">
      <c r="A47" s="222"/>
      <c r="B47" s="222"/>
      <c r="C47" s="222"/>
      <c r="D47" s="222"/>
      <c r="E47" s="222"/>
    </row>
    <row r="48" spans="1:7" x14ac:dyDescent="0.2">
      <c r="A48" s="480" t="s">
        <v>252</v>
      </c>
      <c r="B48" s="480"/>
      <c r="C48" s="480"/>
      <c r="D48" s="480"/>
      <c r="E48" s="222"/>
    </row>
    <row r="49" spans="1:10" x14ac:dyDescent="0.2">
      <c r="A49" s="224"/>
      <c r="B49" s="475" t="s">
        <v>253</v>
      </c>
      <c r="C49" s="475"/>
      <c r="D49" s="475"/>
      <c r="E49" s="222"/>
      <c r="F49" s="169" t="s">
        <v>10</v>
      </c>
      <c r="H49" s="169"/>
    </row>
    <row r="50" spans="1:10" x14ac:dyDescent="0.2">
      <c r="A50" s="224"/>
      <c r="B50" s="474" t="s">
        <v>271</v>
      </c>
      <c r="C50" s="474"/>
      <c r="D50" s="222"/>
      <c r="E50" s="232" t="s">
        <v>248</v>
      </c>
      <c r="F50" s="169" t="s">
        <v>10</v>
      </c>
    </row>
    <row r="51" spans="1:10" x14ac:dyDescent="0.2">
      <c r="A51" s="222"/>
      <c r="B51" s="474" t="s">
        <v>270</v>
      </c>
      <c r="C51" s="474"/>
      <c r="D51" s="222"/>
      <c r="E51" s="232" t="s">
        <v>248</v>
      </c>
      <c r="F51" s="169" t="s">
        <v>10</v>
      </c>
      <c r="I51" s="169"/>
      <c r="J51" s="169"/>
    </row>
    <row r="52" spans="1:10" x14ac:dyDescent="0.2">
      <c r="A52" s="222"/>
      <c r="B52" s="474" t="s">
        <v>263</v>
      </c>
      <c r="C52" s="474"/>
      <c r="D52" s="474"/>
      <c r="E52" s="232" t="s">
        <v>243</v>
      </c>
      <c r="F52" s="169" t="s">
        <v>10</v>
      </c>
    </row>
    <row r="53" spans="1:10" x14ac:dyDescent="0.2">
      <c r="A53" s="222"/>
      <c r="B53" s="474" t="s">
        <v>272</v>
      </c>
      <c r="C53" s="474"/>
      <c r="D53" s="222"/>
      <c r="E53" s="232" t="s">
        <v>243</v>
      </c>
      <c r="F53" s="230" t="s">
        <v>10</v>
      </c>
      <c r="I53" s="169"/>
    </row>
    <row r="54" spans="1:10" x14ac:dyDescent="0.2">
      <c r="A54" s="222"/>
      <c r="B54" s="474" t="s">
        <v>254</v>
      </c>
      <c r="C54" s="474"/>
      <c r="D54" s="474"/>
      <c r="E54" s="232" t="s">
        <v>248</v>
      </c>
      <c r="F54" s="169" t="s">
        <v>10</v>
      </c>
    </row>
    <row r="55" spans="1:10" x14ac:dyDescent="0.2">
      <c r="A55" s="222"/>
      <c r="B55" s="474" t="s">
        <v>273</v>
      </c>
      <c r="C55" s="474"/>
      <c r="D55" s="474"/>
      <c r="E55" s="232" t="s">
        <v>243</v>
      </c>
      <c r="F55" s="234" t="s">
        <v>10</v>
      </c>
    </row>
    <row r="56" spans="1:10" x14ac:dyDescent="0.2">
      <c r="A56" s="222"/>
      <c r="B56" s="474" t="s">
        <v>274</v>
      </c>
      <c r="C56" s="474"/>
      <c r="D56" s="222"/>
      <c r="E56" s="232" t="s">
        <v>243</v>
      </c>
      <c r="F56" s="226" t="s">
        <v>10</v>
      </c>
    </row>
    <row r="57" spans="1:10" x14ac:dyDescent="0.2">
      <c r="A57" s="222"/>
      <c r="B57" s="474" t="s">
        <v>275</v>
      </c>
      <c r="C57" s="474"/>
      <c r="D57" s="222"/>
      <c r="E57" s="232" t="s">
        <v>243</v>
      </c>
      <c r="F57" s="230" t="s">
        <v>10</v>
      </c>
      <c r="I57" s="168"/>
    </row>
    <row r="58" spans="1:10" x14ac:dyDescent="0.2">
      <c r="A58" s="222"/>
      <c r="B58" s="474" t="s">
        <v>276</v>
      </c>
      <c r="C58" s="474"/>
      <c r="D58" s="222"/>
      <c r="E58" s="232" t="s">
        <v>248</v>
      </c>
      <c r="F58" s="169" t="s">
        <v>10</v>
      </c>
    </row>
    <row r="59" spans="1:10" x14ac:dyDescent="0.2">
      <c r="A59" s="222"/>
      <c r="B59" s="222" t="s">
        <v>277</v>
      </c>
      <c r="C59" s="222"/>
      <c r="D59" s="222"/>
      <c r="E59" s="232" t="s">
        <v>248</v>
      </c>
      <c r="F59" s="169" t="s">
        <v>10</v>
      </c>
    </row>
    <row r="60" spans="1:10" x14ac:dyDescent="0.2">
      <c r="A60" s="222"/>
      <c r="B60" s="474" t="s">
        <v>256</v>
      </c>
      <c r="C60" s="474"/>
      <c r="D60" s="474"/>
      <c r="E60" s="232" t="s">
        <v>248</v>
      </c>
    </row>
    <row r="61" spans="1:10" x14ac:dyDescent="0.2">
      <c r="A61" s="222"/>
      <c r="B61" s="474" t="s">
        <v>257</v>
      </c>
      <c r="C61" s="474"/>
      <c r="D61" s="222"/>
      <c r="E61" s="232" t="s">
        <v>248</v>
      </c>
      <c r="G61" s="235"/>
    </row>
    <row r="62" spans="1:10" s="225" customFormat="1" x14ac:dyDescent="0.2">
      <c r="A62" s="224"/>
      <c r="B62" s="475" t="s">
        <v>258</v>
      </c>
      <c r="C62" s="475"/>
      <c r="D62" s="475"/>
      <c r="E62" s="224"/>
      <c r="F62" s="226" t="s">
        <v>10</v>
      </c>
      <c r="H62" s="226"/>
      <c r="I62" s="226"/>
    </row>
    <row r="63" spans="1:10" x14ac:dyDescent="0.2">
      <c r="A63" s="222"/>
      <c r="B63" s="474" t="s">
        <v>259</v>
      </c>
      <c r="C63" s="474"/>
      <c r="D63" s="474"/>
      <c r="E63" s="232" t="s">
        <v>248</v>
      </c>
    </row>
    <row r="64" spans="1:10" x14ac:dyDescent="0.2">
      <c r="A64" s="222"/>
      <c r="B64" s="474" t="s">
        <v>260</v>
      </c>
      <c r="C64" s="474"/>
      <c r="D64" s="474"/>
      <c r="E64" s="232" t="s">
        <v>243</v>
      </c>
      <c r="I64" s="169"/>
    </row>
    <row r="65" spans="1:12" x14ac:dyDescent="0.2">
      <c r="A65" s="222"/>
      <c r="B65" s="474" t="s">
        <v>278</v>
      </c>
      <c r="C65" s="474"/>
      <c r="D65" s="474"/>
      <c r="E65" s="232" t="s">
        <v>243</v>
      </c>
    </row>
    <row r="66" spans="1:12" x14ac:dyDescent="0.2">
      <c r="A66" s="222"/>
      <c r="B66" s="474" t="s">
        <v>279</v>
      </c>
      <c r="C66" s="474"/>
      <c r="D66" s="474"/>
      <c r="E66" s="232" t="s">
        <v>243</v>
      </c>
      <c r="F66" s="169" t="s">
        <v>10</v>
      </c>
    </row>
    <row r="67" spans="1:12" s="225" customFormat="1" x14ac:dyDescent="0.2">
      <c r="A67" s="224"/>
      <c r="B67" s="224" t="s">
        <v>280</v>
      </c>
      <c r="C67" s="224"/>
      <c r="D67" s="224"/>
      <c r="E67" s="224"/>
      <c r="F67" s="226" t="str">
        <f>F62</f>
        <v xml:space="preserve"> </v>
      </c>
      <c r="J67" s="226"/>
      <c r="K67" s="226"/>
      <c r="L67" s="226"/>
    </row>
  </sheetData>
  <mergeCells count="50">
    <mergeCell ref="A32:D32"/>
    <mergeCell ref="B33:D33"/>
    <mergeCell ref="B34:D34"/>
    <mergeCell ref="B65:D65"/>
    <mergeCell ref="B66:D66"/>
    <mergeCell ref="B56:C56"/>
    <mergeCell ref="B57:C57"/>
    <mergeCell ref="B58:C58"/>
    <mergeCell ref="B64:D64"/>
    <mergeCell ref="B63:D63"/>
    <mergeCell ref="A48:D48"/>
    <mergeCell ref="B49:D49"/>
    <mergeCell ref="B50:C50"/>
    <mergeCell ref="B51:C51"/>
    <mergeCell ref="B53:C53"/>
    <mergeCell ref="B52:D52"/>
    <mergeCell ref="A1:E1"/>
    <mergeCell ref="A12:C12"/>
    <mergeCell ref="A5:D5"/>
    <mergeCell ref="B21:C21"/>
    <mergeCell ref="B15:D15"/>
    <mergeCell ref="B19:C19"/>
    <mergeCell ref="B20:C20"/>
    <mergeCell ref="A3:B3"/>
    <mergeCell ref="A14:B14"/>
    <mergeCell ref="B16:C16"/>
    <mergeCell ref="B17:C17"/>
    <mergeCell ref="B18:C18"/>
    <mergeCell ref="B9:D9"/>
    <mergeCell ref="A23:C23"/>
    <mergeCell ref="B45:D45"/>
    <mergeCell ref="B43:C43"/>
    <mergeCell ref="B42:D42"/>
    <mergeCell ref="B41:D41"/>
    <mergeCell ref="B44:D44"/>
    <mergeCell ref="B35:D35"/>
    <mergeCell ref="B36:D36"/>
    <mergeCell ref="A40:E40"/>
    <mergeCell ref="B37:D37"/>
    <mergeCell ref="B24:C24"/>
    <mergeCell ref="B25:C25"/>
    <mergeCell ref="B26:C26"/>
    <mergeCell ref="B27:C27"/>
    <mergeCell ref="B28:C28"/>
    <mergeCell ref="B29:C29"/>
    <mergeCell ref="B54:D54"/>
    <mergeCell ref="B55:D55"/>
    <mergeCell ref="B60:D60"/>
    <mergeCell ref="B61:C61"/>
    <mergeCell ref="B62:D62"/>
  </mergeCells>
  <pageMargins left="0.74803149606299213" right="0.74803149606299213" top="1.1811023622047245" bottom="0.98425196850393704" header="0.51181102362204722" footer="0.51181102362204722"/>
  <pageSetup paperSize="9" scale="80" fitToHeight="0" orientation="portrait" r:id="rId1"/>
  <headerFooter alignWithMargins="0">
    <oddHeader>&amp;C&amp;"Arial CE,Félkövér"&amp;12BFVK Zrt. 20...... év ......... havi elszámolás&amp;R6. sz. melléklet</oddHeader>
    <oddFooter>&amp;L&amp;D&amp;C&amp;P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H27" sqref="H27"/>
    </sheetView>
  </sheetViews>
  <sheetFormatPr defaultRowHeight="12.75" x14ac:dyDescent="0.2"/>
  <cols>
    <col min="1" max="1" width="13" customWidth="1"/>
    <col min="2" max="2" width="10.7109375" customWidth="1"/>
    <col min="3" max="3" width="11.7109375" customWidth="1"/>
    <col min="4" max="4" width="15.42578125" customWidth="1"/>
    <col min="5" max="5" width="11.140625" customWidth="1"/>
    <col min="6" max="7" width="11.5703125" customWidth="1"/>
    <col min="8" max="8" width="18.140625" customWidth="1"/>
    <col min="9" max="9" width="12.7109375" customWidth="1"/>
    <col min="10" max="10" width="16.85546875" customWidth="1"/>
  </cols>
  <sheetData>
    <row r="1" spans="1:10" x14ac:dyDescent="0.2">
      <c r="A1" s="497" t="s">
        <v>13</v>
      </c>
      <c r="B1" s="500" t="s">
        <v>4</v>
      </c>
      <c r="C1" s="501"/>
      <c r="D1" s="504" t="s">
        <v>5</v>
      </c>
      <c r="E1" s="487" t="s">
        <v>4</v>
      </c>
      <c r="F1" s="500" t="s">
        <v>66</v>
      </c>
      <c r="G1" s="501"/>
      <c r="H1" s="507" t="s">
        <v>283</v>
      </c>
      <c r="I1" s="487" t="s">
        <v>7</v>
      </c>
      <c r="J1" s="487" t="s">
        <v>9</v>
      </c>
    </row>
    <row r="2" spans="1:10" x14ac:dyDescent="0.2">
      <c r="A2" s="498"/>
      <c r="B2" s="502"/>
      <c r="C2" s="503"/>
      <c r="D2" s="505"/>
      <c r="E2" s="488"/>
      <c r="F2" s="502"/>
      <c r="G2" s="503"/>
      <c r="H2" s="508"/>
      <c r="I2" s="488"/>
      <c r="J2" s="488"/>
    </row>
    <row r="3" spans="1:10" x14ac:dyDescent="0.2">
      <c r="A3" s="498"/>
      <c r="B3" s="490" t="s">
        <v>284</v>
      </c>
      <c r="C3" s="491" t="s">
        <v>285</v>
      </c>
      <c r="D3" s="505"/>
      <c r="E3" s="488"/>
      <c r="F3" s="493" t="s">
        <v>284</v>
      </c>
      <c r="G3" s="495" t="s">
        <v>285</v>
      </c>
      <c r="H3" s="508"/>
      <c r="I3" s="488"/>
      <c r="J3" s="488"/>
    </row>
    <row r="4" spans="1:10" ht="13.5" thickBot="1" x14ac:dyDescent="0.25">
      <c r="A4" s="499"/>
      <c r="B4" s="338"/>
      <c r="C4" s="492"/>
      <c r="D4" s="506"/>
      <c r="E4" s="489"/>
      <c r="F4" s="494"/>
      <c r="G4" s="496"/>
      <c r="H4" s="509"/>
      <c r="I4" s="489"/>
      <c r="J4" s="489"/>
    </row>
    <row r="5" spans="1:10" x14ac:dyDescent="0.2">
      <c r="A5" s="481" t="s">
        <v>286</v>
      </c>
      <c r="B5" s="482"/>
      <c r="C5" s="482"/>
      <c r="D5" s="482"/>
      <c r="E5" s="482"/>
      <c r="F5" s="482"/>
      <c r="G5" s="482"/>
      <c r="H5" s="482"/>
      <c r="I5" s="482"/>
      <c r="J5" s="483"/>
    </row>
    <row r="6" spans="1:10" x14ac:dyDescent="0.2">
      <c r="A6" s="236"/>
      <c r="B6" s="237"/>
      <c r="C6" s="238"/>
      <c r="D6" s="239"/>
      <c r="E6" s="240"/>
      <c r="F6" s="237"/>
      <c r="G6" s="238"/>
      <c r="H6" s="240"/>
      <c r="I6" s="240"/>
      <c r="J6" s="241"/>
    </row>
    <row r="7" spans="1:10" x14ac:dyDescent="0.2">
      <c r="A7" s="236"/>
      <c r="B7" s="237"/>
      <c r="C7" s="238"/>
      <c r="D7" s="239"/>
      <c r="E7" s="240"/>
      <c r="F7" s="237"/>
      <c r="G7" s="238"/>
      <c r="H7" s="240"/>
      <c r="I7" s="240"/>
      <c r="J7" s="241"/>
    </row>
    <row r="8" spans="1:10" x14ac:dyDescent="0.2">
      <c r="A8" s="484" t="s">
        <v>287</v>
      </c>
      <c r="B8" s="485"/>
      <c r="C8" s="485"/>
      <c r="D8" s="485"/>
      <c r="E8" s="485"/>
      <c r="F8" s="485"/>
      <c r="G8" s="485"/>
      <c r="H8" s="485"/>
      <c r="I8" s="485"/>
      <c r="J8" s="486"/>
    </row>
  </sheetData>
  <mergeCells count="14">
    <mergeCell ref="A5:J5"/>
    <mergeCell ref="A8:J8"/>
    <mergeCell ref="I1:I4"/>
    <mergeCell ref="J1:J4"/>
    <mergeCell ref="B3:B4"/>
    <mergeCell ref="C3:C4"/>
    <mergeCell ref="F3:F4"/>
    <mergeCell ref="G3:G4"/>
    <mergeCell ref="A1:A4"/>
    <mergeCell ref="B1:C2"/>
    <mergeCell ref="D1:D4"/>
    <mergeCell ref="E1:E4"/>
    <mergeCell ref="F1:G2"/>
    <mergeCell ref="H1:H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&amp;CBFVK Zrt. .... év .... hó óvadék kimutatás&amp;R7. sz. melléklet
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workbookViewId="0">
      <selection activeCell="G16" sqref="G16"/>
    </sheetView>
  </sheetViews>
  <sheetFormatPr defaultRowHeight="12.75" x14ac:dyDescent="0.2"/>
  <cols>
    <col min="2" max="2" width="26.5703125" customWidth="1"/>
    <col min="3" max="3" width="19.85546875" customWidth="1"/>
    <col min="5" max="5" width="17.5703125" customWidth="1"/>
    <col min="6" max="6" width="17.7109375" customWidth="1"/>
    <col min="7" max="7" width="17.5703125" customWidth="1"/>
    <col min="8" max="8" width="32" customWidth="1"/>
    <col min="9" max="9" width="25.28515625" customWidth="1"/>
  </cols>
  <sheetData>
    <row r="1" spans="1:9" ht="13.5" customHeight="1" thickBot="1" x14ac:dyDescent="0.25">
      <c r="A1" s="339" t="s">
        <v>13</v>
      </c>
      <c r="B1" s="334" t="s">
        <v>313</v>
      </c>
      <c r="C1" s="334"/>
      <c r="D1" s="334" t="s">
        <v>4</v>
      </c>
      <c r="E1" s="334"/>
      <c r="F1" s="335" t="s">
        <v>315</v>
      </c>
      <c r="G1" s="334" t="s">
        <v>316</v>
      </c>
      <c r="H1" s="334"/>
      <c r="I1" s="333" t="s">
        <v>9</v>
      </c>
    </row>
    <row r="2" spans="1:9" ht="13.5" thickBot="1" x14ac:dyDescent="0.25">
      <c r="A2" s="339"/>
      <c r="B2" s="334"/>
      <c r="C2" s="334"/>
      <c r="D2" s="334"/>
      <c r="E2" s="334"/>
      <c r="F2" s="335"/>
      <c r="G2" s="334"/>
      <c r="H2" s="334"/>
      <c r="I2" s="333"/>
    </row>
    <row r="3" spans="1:9" ht="13.5" thickBot="1" x14ac:dyDescent="0.25">
      <c r="A3" s="339"/>
      <c r="B3" s="337" t="s">
        <v>311</v>
      </c>
      <c r="C3" s="336" t="s">
        <v>312</v>
      </c>
      <c r="D3" s="337" t="s">
        <v>314</v>
      </c>
      <c r="E3" s="336" t="s">
        <v>19</v>
      </c>
      <c r="F3" s="335"/>
      <c r="G3" s="337" t="s">
        <v>317</v>
      </c>
      <c r="H3" s="336" t="s">
        <v>318</v>
      </c>
      <c r="I3" s="333"/>
    </row>
    <row r="4" spans="1:9" ht="13.5" thickBot="1" x14ac:dyDescent="0.25">
      <c r="A4" s="339"/>
      <c r="B4" s="338"/>
      <c r="C4" s="336"/>
      <c r="D4" s="338"/>
      <c r="E4" s="336"/>
      <c r="F4" s="263" t="s">
        <v>67</v>
      </c>
      <c r="G4" s="338"/>
      <c r="H4" s="336"/>
      <c r="I4" s="333"/>
    </row>
  </sheetData>
  <mergeCells count="12">
    <mergeCell ref="I1:I4"/>
    <mergeCell ref="B3:B4"/>
    <mergeCell ref="C3:C4"/>
    <mergeCell ref="D3:D4"/>
    <mergeCell ref="E3:E4"/>
    <mergeCell ref="G3:G4"/>
    <mergeCell ref="H3:H4"/>
    <mergeCell ref="A1:A4"/>
    <mergeCell ref="B1:C2"/>
    <mergeCell ref="D1:E2"/>
    <mergeCell ref="F1:F3"/>
    <mergeCell ref="G1:H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&amp;CBFVK Zrt. Lakásos rendezetlen tételek, tételes kimutatása&amp;R8. sz. melléklet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zoomScaleNormal="100" workbookViewId="0">
      <selection activeCell="G13" sqref="G13"/>
    </sheetView>
  </sheetViews>
  <sheetFormatPr defaultRowHeight="12.75" x14ac:dyDescent="0.2"/>
  <cols>
    <col min="4" max="4" width="17.85546875" bestFit="1" customWidth="1"/>
    <col min="10" max="10" width="14.5703125" customWidth="1"/>
    <col min="16" max="16" width="12" customWidth="1"/>
    <col min="17" max="17" width="10.85546875" customWidth="1"/>
    <col min="18" max="18" width="12.28515625" customWidth="1"/>
  </cols>
  <sheetData>
    <row r="1" spans="1:18" ht="15.75" x14ac:dyDescent="0.25">
      <c r="A1" s="264"/>
      <c r="B1" s="265"/>
      <c r="C1" s="266"/>
      <c r="D1" s="267"/>
      <c r="E1" s="268"/>
      <c r="F1" s="266"/>
      <c r="G1" s="269"/>
      <c r="H1" s="270"/>
      <c r="I1" s="271"/>
      <c r="J1" s="317"/>
      <c r="K1" s="513" t="s">
        <v>319</v>
      </c>
      <c r="L1" s="515"/>
      <c r="M1" s="272" t="s">
        <v>10</v>
      </c>
      <c r="N1" s="510" t="s">
        <v>35</v>
      </c>
      <c r="O1" s="511"/>
      <c r="P1" s="512"/>
      <c r="Q1" s="272" t="s">
        <v>320</v>
      </c>
      <c r="R1" s="273" t="s">
        <v>9</v>
      </c>
    </row>
    <row r="2" spans="1:18" ht="24" x14ac:dyDescent="0.2">
      <c r="A2" s="274" t="s">
        <v>321</v>
      </c>
      <c r="B2" s="275" t="s">
        <v>36</v>
      </c>
      <c r="C2" s="276" t="s">
        <v>36</v>
      </c>
      <c r="D2" s="277" t="s">
        <v>14</v>
      </c>
      <c r="E2" s="278" t="s">
        <v>322</v>
      </c>
      <c r="F2" s="275" t="s">
        <v>323</v>
      </c>
      <c r="G2" s="516" t="s">
        <v>17</v>
      </c>
      <c r="H2" s="517"/>
      <c r="I2" s="279" t="s">
        <v>37</v>
      </c>
      <c r="J2" s="318" t="s">
        <v>331</v>
      </c>
      <c r="K2" s="280"/>
      <c r="L2" s="281"/>
      <c r="M2" s="280" t="s">
        <v>324</v>
      </c>
      <c r="N2" s="282" t="s">
        <v>38</v>
      </c>
      <c r="O2" s="281" t="s">
        <v>37</v>
      </c>
      <c r="P2" s="281" t="s">
        <v>332</v>
      </c>
      <c r="Q2" s="280" t="s">
        <v>325</v>
      </c>
      <c r="R2" s="283"/>
    </row>
    <row r="3" spans="1:18" x14ac:dyDescent="0.2">
      <c r="A3" s="274" t="s">
        <v>326</v>
      </c>
      <c r="B3" s="275" t="s">
        <v>1</v>
      </c>
      <c r="C3" s="276" t="s">
        <v>2</v>
      </c>
      <c r="D3" s="277" t="s">
        <v>10</v>
      </c>
      <c r="E3" s="278" t="s">
        <v>18</v>
      </c>
      <c r="F3" s="275" t="s">
        <v>327</v>
      </c>
      <c r="G3" s="284" t="s">
        <v>18</v>
      </c>
      <c r="H3" s="281" t="s">
        <v>19</v>
      </c>
      <c r="I3" s="279" t="s">
        <v>328</v>
      </c>
      <c r="J3" s="279"/>
      <c r="K3" s="280" t="s">
        <v>21</v>
      </c>
      <c r="L3" s="281" t="s">
        <v>22</v>
      </c>
      <c r="M3" s="280" t="s">
        <v>329</v>
      </c>
      <c r="N3" s="282"/>
      <c r="O3" s="281"/>
      <c r="P3" s="281"/>
      <c r="Q3" s="280" t="s">
        <v>330</v>
      </c>
      <c r="R3" s="283"/>
    </row>
    <row r="4" spans="1:18" ht="15.75" x14ac:dyDescent="0.25">
      <c r="A4" s="285"/>
      <c r="B4" s="286" t="s">
        <v>10</v>
      </c>
      <c r="C4" s="287" t="s">
        <v>10</v>
      </c>
      <c r="D4" s="288" t="s">
        <v>10</v>
      </c>
      <c r="E4" s="289"/>
      <c r="F4" s="275"/>
      <c r="G4" s="290"/>
      <c r="H4" s="291"/>
      <c r="I4" s="279"/>
      <c r="J4" s="279"/>
      <c r="K4" s="292"/>
      <c r="L4" s="293"/>
      <c r="M4" s="280"/>
      <c r="N4" s="513"/>
      <c r="O4" s="514"/>
      <c r="P4" s="515"/>
      <c r="Q4" s="280"/>
      <c r="R4" s="283"/>
    </row>
    <row r="5" spans="1:18" ht="15.75" x14ac:dyDescent="0.25">
      <c r="A5" s="294" t="s">
        <v>161</v>
      </c>
      <c r="B5" s="295"/>
      <c r="C5" s="296"/>
      <c r="D5" s="296"/>
      <c r="E5" s="297"/>
      <c r="F5" s="298"/>
      <c r="G5" s="297"/>
      <c r="H5" s="299"/>
      <c r="I5" s="300"/>
      <c r="J5" s="300"/>
      <c r="K5" s="300"/>
      <c r="L5" s="300"/>
      <c r="M5" s="300"/>
      <c r="N5" s="300"/>
      <c r="O5" s="300"/>
      <c r="P5" s="300"/>
      <c r="Q5" s="301"/>
      <c r="R5" s="302"/>
    </row>
    <row r="6" spans="1:18" ht="15.75" x14ac:dyDescent="0.25">
      <c r="A6" s="303"/>
      <c r="B6" s="295"/>
      <c r="C6" s="304"/>
      <c r="D6" s="296"/>
      <c r="E6" s="305"/>
      <c r="F6" s="305"/>
      <c r="G6" s="306"/>
      <c r="H6" s="307"/>
      <c r="I6" s="300"/>
      <c r="J6" s="300"/>
      <c r="K6" s="300"/>
      <c r="L6" s="300"/>
      <c r="M6" s="300"/>
      <c r="N6" s="300"/>
      <c r="O6" s="300"/>
      <c r="P6" s="300"/>
      <c r="Q6" s="301"/>
      <c r="R6" s="308"/>
    </row>
    <row r="7" spans="1:18" ht="15.75" x14ac:dyDescent="0.25">
      <c r="A7" s="294"/>
      <c r="B7" s="295"/>
      <c r="C7" s="296"/>
      <c r="D7" s="296"/>
      <c r="E7" s="297"/>
      <c r="F7" s="297"/>
      <c r="G7" s="297"/>
      <c r="H7" s="299"/>
      <c r="I7" s="300"/>
      <c r="J7" s="300"/>
      <c r="K7" s="300"/>
      <c r="L7" s="300"/>
      <c r="M7" s="300"/>
      <c r="N7" s="300"/>
      <c r="O7" s="300"/>
      <c r="P7" s="300"/>
      <c r="Q7" s="301"/>
      <c r="R7" s="309"/>
    </row>
    <row r="8" spans="1:18" x14ac:dyDescent="0.2">
      <c r="A8" s="310"/>
      <c r="B8" s="311"/>
      <c r="C8" s="312"/>
      <c r="D8" s="313"/>
      <c r="E8" s="314"/>
      <c r="F8" s="314"/>
      <c r="G8" s="314"/>
      <c r="H8" s="315"/>
      <c r="I8" s="310"/>
      <c r="J8" s="310"/>
      <c r="K8" s="315"/>
      <c r="L8" s="315"/>
      <c r="M8" s="316"/>
      <c r="N8" s="316"/>
      <c r="O8" s="310"/>
      <c r="P8" s="310"/>
      <c r="Q8" s="310"/>
      <c r="R8" s="310"/>
    </row>
    <row r="9" spans="1:18" ht="15.75" x14ac:dyDescent="0.25">
      <c r="A9" s="319"/>
      <c r="B9" s="320"/>
      <c r="C9" s="321"/>
      <c r="D9" s="322" t="s">
        <v>29</v>
      </c>
      <c r="E9" s="323"/>
      <c r="F9" s="324"/>
      <c r="G9" s="324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6"/>
    </row>
    <row r="10" spans="1:18" x14ac:dyDescent="0.2">
      <c r="A10" s="310"/>
      <c r="B10" s="311"/>
      <c r="C10" s="312"/>
      <c r="D10" s="313"/>
      <c r="E10" s="314"/>
      <c r="F10" s="314"/>
      <c r="G10" s="314"/>
      <c r="H10" s="315"/>
      <c r="I10" s="310"/>
      <c r="J10" s="310"/>
      <c r="K10" s="315"/>
      <c r="L10" s="315"/>
      <c r="M10" s="316"/>
      <c r="N10" s="316"/>
      <c r="O10" s="310"/>
      <c r="P10" s="310"/>
      <c r="Q10" s="310"/>
      <c r="R10" s="310"/>
    </row>
    <row r="11" spans="1:18" x14ac:dyDescent="0.2">
      <c r="A11" s="310"/>
      <c r="B11" s="311"/>
      <c r="C11" s="312"/>
      <c r="D11" s="313"/>
      <c r="E11" s="314"/>
      <c r="F11" s="314"/>
      <c r="G11" s="314"/>
      <c r="H11" s="315"/>
      <c r="I11" s="310"/>
      <c r="J11" s="310"/>
      <c r="K11" s="315"/>
      <c r="L11" s="315"/>
      <c r="M11" s="316"/>
      <c r="N11" s="316"/>
      <c r="O11" s="310"/>
      <c r="P11" s="310"/>
      <c r="Q11" s="310"/>
      <c r="R11" s="310"/>
    </row>
  </sheetData>
  <mergeCells count="4">
    <mergeCell ref="N1:P1"/>
    <mergeCell ref="N4:P4"/>
    <mergeCell ref="K1:L1"/>
    <mergeCell ref="G2:H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&amp;CKimutatás az ingatlanértékesítéshez kapcsolódó bevételekről&amp;R9. sz. melléklet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zoomScaleNormal="100" workbookViewId="0">
      <selection activeCell="L21" sqref="L21"/>
    </sheetView>
  </sheetViews>
  <sheetFormatPr defaultRowHeight="12.75" x14ac:dyDescent="0.2"/>
  <cols>
    <col min="4" max="4" width="17.85546875" bestFit="1" customWidth="1"/>
    <col min="10" max="10" width="14.5703125" customWidth="1"/>
    <col min="14" max="14" width="10.85546875" customWidth="1"/>
    <col min="15" max="15" width="12.28515625" customWidth="1"/>
  </cols>
  <sheetData>
    <row r="1" spans="1:15" ht="15.75" x14ac:dyDescent="0.25">
      <c r="A1" s="264"/>
      <c r="B1" s="265"/>
      <c r="C1" s="266"/>
      <c r="D1" s="267"/>
      <c r="E1" s="268"/>
      <c r="F1" s="266"/>
      <c r="G1" s="269"/>
      <c r="H1" s="270"/>
      <c r="I1" s="271"/>
      <c r="J1" s="317"/>
      <c r="K1" s="513" t="s">
        <v>319</v>
      </c>
      <c r="L1" s="515"/>
      <c r="M1" s="272" t="s">
        <v>10</v>
      </c>
      <c r="N1" s="519"/>
      <c r="O1" s="273" t="s">
        <v>9</v>
      </c>
    </row>
    <row r="2" spans="1:15" ht="24" x14ac:dyDescent="0.2">
      <c r="A2" s="274" t="s">
        <v>321</v>
      </c>
      <c r="B2" s="275" t="s">
        <v>36</v>
      </c>
      <c r="C2" s="276" t="s">
        <v>36</v>
      </c>
      <c r="D2" s="277" t="s">
        <v>14</v>
      </c>
      <c r="E2" s="278" t="s">
        <v>322</v>
      </c>
      <c r="F2" s="275" t="s">
        <v>323</v>
      </c>
      <c r="G2" s="516" t="s">
        <v>17</v>
      </c>
      <c r="H2" s="517"/>
      <c r="I2" s="279" t="s">
        <v>37</v>
      </c>
      <c r="J2" s="318" t="s">
        <v>331</v>
      </c>
      <c r="K2" s="280"/>
      <c r="L2" s="281"/>
      <c r="M2" s="280" t="s">
        <v>324</v>
      </c>
      <c r="N2" s="521" t="s">
        <v>333</v>
      </c>
      <c r="O2" s="283"/>
    </row>
    <row r="3" spans="1:15" x14ac:dyDescent="0.2">
      <c r="A3" s="274" t="s">
        <v>326</v>
      </c>
      <c r="B3" s="275" t="s">
        <v>1</v>
      </c>
      <c r="C3" s="276" t="s">
        <v>2</v>
      </c>
      <c r="D3" s="277" t="s">
        <v>10</v>
      </c>
      <c r="E3" s="278" t="s">
        <v>18</v>
      </c>
      <c r="F3" s="275" t="s">
        <v>327</v>
      </c>
      <c r="G3" s="284" t="s">
        <v>18</v>
      </c>
      <c r="H3" s="281" t="s">
        <v>19</v>
      </c>
      <c r="I3" s="279" t="s">
        <v>328</v>
      </c>
      <c r="J3" s="279"/>
      <c r="K3" s="280" t="s">
        <v>21</v>
      </c>
      <c r="L3" s="281" t="s">
        <v>22</v>
      </c>
      <c r="M3" s="280" t="s">
        <v>329</v>
      </c>
      <c r="N3" s="520"/>
      <c r="O3" s="283"/>
    </row>
    <row r="4" spans="1:15" ht="15.75" x14ac:dyDescent="0.25">
      <c r="A4" s="285"/>
      <c r="B4" s="286" t="s">
        <v>10</v>
      </c>
      <c r="C4" s="287" t="s">
        <v>10</v>
      </c>
      <c r="D4" s="288" t="s">
        <v>10</v>
      </c>
      <c r="E4" s="289"/>
      <c r="F4" s="275"/>
      <c r="G4" s="290"/>
      <c r="H4" s="291"/>
      <c r="I4" s="279"/>
      <c r="J4" s="279"/>
      <c r="K4" s="292"/>
      <c r="L4" s="293"/>
      <c r="M4" s="280"/>
      <c r="N4" s="520"/>
      <c r="O4" s="283"/>
    </row>
    <row r="5" spans="1:15" ht="15.75" x14ac:dyDescent="0.25">
      <c r="A5" s="294" t="s">
        <v>161</v>
      </c>
      <c r="B5" s="295"/>
      <c r="C5" s="296"/>
      <c r="D5" s="296"/>
      <c r="E5" s="297"/>
      <c r="F5" s="298"/>
      <c r="G5" s="297"/>
      <c r="H5" s="299"/>
      <c r="I5" s="300"/>
      <c r="J5" s="300"/>
      <c r="K5" s="300"/>
      <c r="L5" s="300"/>
      <c r="M5" s="300"/>
      <c r="N5" s="301"/>
      <c r="O5" s="302"/>
    </row>
    <row r="6" spans="1:15" ht="15.75" x14ac:dyDescent="0.25">
      <c r="A6" s="303"/>
      <c r="B6" s="295"/>
      <c r="C6" s="304"/>
      <c r="D6" s="296"/>
      <c r="E6" s="305"/>
      <c r="F6" s="305"/>
      <c r="G6" s="306"/>
      <c r="H6" s="307"/>
      <c r="I6" s="300"/>
      <c r="J6" s="300"/>
      <c r="K6" s="300"/>
      <c r="L6" s="300"/>
      <c r="M6" s="300"/>
      <c r="N6" s="518"/>
      <c r="O6" s="308"/>
    </row>
    <row r="7" spans="1:15" ht="15.75" x14ac:dyDescent="0.25">
      <c r="A7" s="294"/>
      <c r="B7" s="295"/>
      <c r="C7" s="296"/>
      <c r="D7" s="296"/>
      <c r="E7" s="297"/>
      <c r="F7" s="297"/>
      <c r="G7" s="297"/>
      <c r="H7" s="299"/>
      <c r="I7" s="300"/>
      <c r="J7" s="300"/>
      <c r="K7" s="300"/>
      <c r="L7" s="300"/>
      <c r="M7" s="300"/>
      <c r="N7" s="301"/>
      <c r="O7" s="309"/>
    </row>
    <row r="8" spans="1:15" x14ac:dyDescent="0.2">
      <c r="A8" s="310"/>
      <c r="B8" s="311"/>
      <c r="C8" s="312"/>
      <c r="D8" s="313"/>
      <c r="E8" s="314"/>
      <c r="F8" s="314"/>
      <c r="G8" s="314"/>
      <c r="H8" s="315"/>
      <c r="I8" s="310"/>
      <c r="J8" s="310"/>
      <c r="K8" s="315"/>
      <c r="L8" s="315"/>
      <c r="M8" s="316"/>
      <c r="N8" s="310"/>
      <c r="O8" s="310"/>
    </row>
    <row r="9" spans="1:15" ht="15.75" x14ac:dyDescent="0.25">
      <c r="A9" s="319"/>
      <c r="B9" s="320"/>
      <c r="C9" s="321"/>
      <c r="D9" s="322" t="s">
        <v>29</v>
      </c>
      <c r="E9" s="323"/>
      <c r="F9" s="324"/>
      <c r="G9" s="324"/>
      <c r="H9" s="325"/>
      <c r="I9" s="325"/>
      <c r="J9" s="325"/>
      <c r="K9" s="325"/>
      <c r="L9" s="325"/>
      <c r="M9" s="325"/>
      <c r="N9" s="325"/>
      <c r="O9" s="326"/>
    </row>
    <row r="10" spans="1:15" x14ac:dyDescent="0.2">
      <c r="A10" s="310"/>
      <c r="B10" s="311"/>
      <c r="C10" s="312"/>
      <c r="D10" s="313"/>
      <c r="E10" s="314"/>
      <c r="F10" s="314"/>
      <c r="G10" s="314"/>
      <c r="H10" s="315"/>
      <c r="I10" s="310"/>
      <c r="J10" s="310"/>
      <c r="K10" s="315"/>
      <c r="L10" s="315"/>
      <c r="M10" s="316"/>
      <c r="N10" s="310"/>
      <c r="O10" s="310"/>
    </row>
    <row r="11" spans="1:15" x14ac:dyDescent="0.2">
      <c r="A11" s="310"/>
      <c r="B11" s="311"/>
      <c r="C11" s="312"/>
      <c r="D11" s="313"/>
      <c r="E11" s="314"/>
      <c r="F11" s="314"/>
      <c r="G11" s="314"/>
      <c r="H11" s="315"/>
      <c r="I11" s="310"/>
      <c r="J11" s="310"/>
      <c r="K11" s="315"/>
      <c r="L11" s="315"/>
      <c r="M11" s="316"/>
      <c r="N11" s="310"/>
      <c r="O11" s="310"/>
    </row>
  </sheetData>
  <mergeCells count="2">
    <mergeCell ref="K1:L1"/>
    <mergeCell ref="G2:H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&amp;CKimutatás az ingatlanértékesítéshez kapcsolódó pályázati biztosíték alakulásáról havi bontásban&amp;R10. sz.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zoomScaleNormal="100" workbookViewId="0">
      <selection sqref="A1:M4"/>
    </sheetView>
  </sheetViews>
  <sheetFormatPr defaultRowHeight="12.75" x14ac:dyDescent="0.2"/>
  <cols>
    <col min="1" max="1" width="7.5703125" customWidth="1"/>
    <col min="2" max="2" width="9.5703125" customWidth="1"/>
    <col min="5" max="5" width="27.28515625" customWidth="1"/>
    <col min="6" max="6" width="7.42578125" customWidth="1"/>
    <col min="7" max="7" width="13.28515625" customWidth="1"/>
    <col min="8" max="8" width="12.28515625" customWidth="1"/>
    <col min="10" max="10" width="10.85546875" customWidth="1"/>
    <col min="11" max="11" width="11.7109375" customWidth="1"/>
    <col min="12" max="12" width="13.42578125" customWidth="1"/>
    <col min="13" max="13" width="19" customWidth="1"/>
  </cols>
  <sheetData>
    <row r="1" spans="1:13" ht="13.5" thickBot="1" x14ac:dyDescent="0.25">
      <c r="A1" s="339" t="s">
        <v>31</v>
      </c>
      <c r="B1" s="339" t="s">
        <v>131</v>
      </c>
      <c r="C1" s="334" t="s">
        <v>36</v>
      </c>
      <c r="D1" s="334"/>
      <c r="E1" s="334" t="s">
        <v>5</v>
      </c>
      <c r="F1" s="334" t="s">
        <v>4</v>
      </c>
      <c r="G1" s="334"/>
      <c r="H1" s="335" t="s">
        <v>6</v>
      </c>
      <c r="I1" s="334" t="s">
        <v>66</v>
      </c>
      <c r="J1" s="334"/>
      <c r="K1" s="335" t="s">
        <v>6</v>
      </c>
      <c r="L1" s="335" t="s">
        <v>7</v>
      </c>
      <c r="M1" s="333" t="s">
        <v>9</v>
      </c>
    </row>
    <row r="2" spans="1:13" ht="13.5" thickBot="1" x14ac:dyDescent="0.25">
      <c r="A2" s="339"/>
      <c r="B2" s="339"/>
      <c r="C2" s="334"/>
      <c r="D2" s="334"/>
      <c r="E2" s="334"/>
      <c r="F2" s="334"/>
      <c r="G2" s="334"/>
      <c r="H2" s="335"/>
      <c r="I2" s="334"/>
      <c r="J2" s="334"/>
      <c r="K2" s="335"/>
      <c r="L2" s="335"/>
      <c r="M2" s="333"/>
    </row>
    <row r="3" spans="1:13" ht="13.5" thickBot="1" x14ac:dyDescent="0.25">
      <c r="A3" s="339"/>
      <c r="B3" s="339"/>
      <c r="C3" s="337" t="s">
        <v>1</v>
      </c>
      <c r="D3" s="336" t="s">
        <v>2</v>
      </c>
      <c r="E3" s="334"/>
      <c r="F3" s="337" t="s">
        <v>1</v>
      </c>
      <c r="G3" s="336" t="s">
        <v>79</v>
      </c>
      <c r="H3" s="335"/>
      <c r="I3" s="337" t="s">
        <v>1</v>
      </c>
      <c r="J3" s="336" t="s">
        <v>2</v>
      </c>
      <c r="K3" s="335"/>
      <c r="L3" s="335"/>
      <c r="M3" s="333"/>
    </row>
    <row r="4" spans="1:13" ht="13.5" thickBot="1" x14ac:dyDescent="0.25">
      <c r="A4" s="339"/>
      <c r="B4" s="339"/>
      <c r="C4" s="338"/>
      <c r="D4" s="336"/>
      <c r="E4" s="334"/>
      <c r="F4" s="338"/>
      <c r="G4" s="336"/>
      <c r="H4" s="171" t="s">
        <v>67</v>
      </c>
      <c r="I4" s="338"/>
      <c r="J4" s="336"/>
      <c r="K4" s="171" t="s">
        <v>67</v>
      </c>
      <c r="L4" s="335"/>
      <c r="M4" s="333"/>
    </row>
  </sheetData>
  <mergeCells count="16">
    <mergeCell ref="E1:E4"/>
    <mergeCell ref="C3:C4"/>
    <mergeCell ref="D3:D4"/>
    <mergeCell ref="A1:A4"/>
    <mergeCell ref="B1:B4"/>
    <mergeCell ref="C1:D2"/>
    <mergeCell ref="M1:M4"/>
    <mergeCell ref="F1:G2"/>
    <mergeCell ref="H1:H3"/>
    <mergeCell ref="I1:J2"/>
    <mergeCell ref="K1:K3"/>
    <mergeCell ref="G3:G4"/>
    <mergeCell ref="I3:I4"/>
    <mergeCell ref="L1:L4"/>
    <mergeCell ref="J3:J4"/>
    <mergeCell ref="F3:F4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83" fitToHeight="0" orientation="landscape" r:id="rId1"/>
  <headerFooter alignWithMargins="0">
    <oddHeader xml:space="preserve">&amp;C&amp;"Arial CE,Félkövér"&amp;12BFVK Zrt.
Függő (átfutó tételek)&amp;R1/b sz. melléklet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"/>
  <sheetViews>
    <sheetView zoomScaleNormal="100" workbookViewId="0">
      <selection sqref="A1:B2"/>
    </sheetView>
  </sheetViews>
  <sheetFormatPr defaultRowHeight="12.75" x14ac:dyDescent="0.2"/>
  <cols>
    <col min="20" max="20" width="11.5703125" customWidth="1"/>
  </cols>
  <sheetData>
    <row r="1" spans="1:20" x14ac:dyDescent="0.2">
      <c r="A1" s="343" t="s">
        <v>136</v>
      </c>
      <c r="B1" s="343"/>
      <c r="C1" s="344" t="s">
        <v>82</v>
      </c>
      <c r="D1" s="344"/>
      <c r="E1" s="344" t="s">
        <v>36</v>
      </c>
      <c r="F1" s="344"/>
      <c r="G1" s="330" t="s">
        <v>102</v>
      </c>
      <c r="H1" s="330"/>
      <c r="I1" s="330"/>
      <c r="J1" s="330"/>
      <c r="K1" s="330" t="s">
        <v>85</v>
      </c>
      <c r="L1" s="330"/>
      <c r="M1" s="330"/>
      <c r="N1" s="330"/>
      <c r="O1" s="330"/>
      <c r="P1" s="330" t="s">
        <v>86</v>
      </c>
      <c r="Q1" s="330"/>
      <c r="R1" s="330"/>
      <c r="S1" s="330"/>
      <c r="T1" s="341" t="s">
        <v>9</v>
      </c>
    </row>
    <row r="2" spans="1:20" x14ac:dyDescent="0.2">
      <c r="A2" s="343"/>
      <c r="B2" s="343"/>
      <c r="C2" s="344"/>
      <c r="D2" s="344"/>
      <c r="E2" s="344"/>
      <c r="F2" s="344"/>
      <c r="G2" s="160" t="s">
        <v>134</v>
      </c>
      <c r="H2" s="160" t="s">
        <v>107</v>
      </c>
      <c r="I2" s="160" t="s">
        <v>135</v>
      </c>
      <c r="J2" s="160" t="s">
        <v>8</v>
      </c>
      <c r="K2" s="330" t="s">
        <v>133</v>
      </c>
      <c r="L2" s="330"/>
      <c r="M2" s="330"/>
      <c r="N2" s="330" t="s">
        <v>132</v>
      </c>
      <c r="O2" s="330"/>
      <c r="P2" s="330" t="s">
        <v>103</v>
      </c>
      <c r="Q2" s="330"/>
      <c r="R2" s="160" t="s">
        <v>89</v>
      </c>
      <c r="S2" s="160" t="s">
        <v>8</v>
      </c>
      <c r="T2" s="342"/>
    </row>
    <row r="3" spans="1:20" x14ac:dyDescent="0.2">
      <c r="K3" s="340"/>
      <c r="L3" s="340"/>
      <c r="M3" s="340"/>
      <c r="N3" s="340"/>
      <c r="O3" s="340"/>
      <c r="P3" s="340"/>
      <c r="Q3" s="340"/>
    </row>
  </sheetData>
  <mergeCells count="13">
    <mergeCell ref="T1:T2"/>
    <mergeCell ref="K1:O1"/>
    <mergeCell ref="A1:B2"/>
    <mergeCell ref="C1:D2"/>
    <mergeCell ref="E1:F2"/>
    <mergeCell ref="G1:J1"/>
    <mergeCell ref="P1:S1"/>
    <mergeCell ref="K3:M3"/>
    <mergeCell ref="N3:O3"/>
    <mergeCell ref="P3:Q3"/>
    <mergeCell ref="K2:M2"/>
    <mergeCell ref="N2:O2"/>
    <mergeCell ref="P2:Q2"/>
  </mergeCells>
  <phoneticPr fontId="0" type="noConversion"/>
  <pageMargins left="0.70866141732283472" right="0.70866141732283472" top="1.0236220472440944" bottom="0.74803149606299213" header="0.43307086614173229" footer="0.31496062992125984"/>
  <pageSetup paperSize="9" scale="72" orientation="landscape" r:id="rId1"/>
  <headerFooter>
    <oddHeader>&amp;CKIMUTATÁS
adósok analitikus nyilvántartása&amp;R2. sz.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"/>
  <sheetViews>
    <sheetView zoomScaleNormal="100" workbookViewId="0">
      <selection sqref="A1:B2"/>
    </sheetView>
  </sheetViews>
  <sheetFormatPr defaultRowHeight="12.75" x14ac:dyDescent="0.2"/>
  <cols>
    <col min="10" max="10" width="9.42578125" bestFit="1" customWidth="1"/>
    <col min="20" max="20" width="11.7109375" bestFit="1" customWidth="1"/>
  </cols>
  <sheetData>
    <row r="1" spans="1:20" x14ac:dyDescent="0.2">
      <c r="A1" s="343" t="s">
        <v>136</v>
      </c>
      <c r="B1" s="343"/>
      <c r="C1" s="344" t="s">
        <v>82</v>
      </c>
      <c r="D1" s="344"/>
      <c r="E1" s="345" t="s">
        <v>36</v>
      </c>
      <c r="F1" s="346"/>
      <c r="G1" s="330" t="s">
        <v>102</v>
      </c>
      <c r="H1" s="330"/>
      <c r="I1" s="330"/>
      <c r="J1" s="330"/>
      <c r="K1" s="330" t="s">
        <v>85</v>
      </c>
      <c r="L1" s="330"/>
      <c r="M1" s="330"/>
      <c r="N1" s="330"/>
      <c r="O1" s="330"/>
      <c r="P1" s="330" t="s">
        <v>86</v>
      </c>
      <c r="Q1" s="330"/>
      <c r="R1" s="330"/>
      <c r="S1" s="330"/>
      <c r="T1" s="341" t="s">
        <v>9</v>
      </c>
    </row>
    <row r="2" spans="1:20" ht="27.75" customHeight="1" x14ac:dyDescent="0.2">
      <c r="A2" s="343"/>
      <c r="B2" s="343"/>
      <c r="C2" s="344"/>
      <c r="D2" s="344"/>
      <c r="E2" s="347"/>
      <c r="F2" s="348"/>
      <c r="G2" s="161" t="s">
        <v>134</v>
      </c>
      <c r="H2" s="161" t="s">
        <v>107</v>
      </c>
      <c r="I2" s="161" t="s">
        <v>135</v>
      </c>
      <c r="J2" s="161" t="s">
        <v>8</v>
      </c>
      <c r="K2" s="349" t="s">
        <v>138</v>
      </c>
      <c r="L2" s="350"/>
      <c r="M2" s="351"/>
      <c r="N2" s="352" t="s">
        <v>139</v>
      </c>
      <c r="O2" s="353"/>
      <c r="P2" s="344" t="s">
        <v>103</v>
      </c>
      <c r="Q2" s="344"/>
      <c r="R2" s="161" t="s">
        <v>89</v>
      </c>
      <c r="S2" s="161" t="s">
        <v>8</v>
      </c>
      <c r="T2" s="342"/>
    </row>
  </sheetData>
  <mergeCells count="10">
    <mergeCell ref="A1:B2"/>
    <mergeCell ref="C1:D2"/>
    <mergeCell ref="E1:F2"/>
    <mergeCell ref="G1:J1"/>
    <mergeCell ref="T1:T2"/>
    <mergeCell ref="K2:M2"/>
    <mergeCell ref="N2:O2"/>
    <mergeCell ref="P2:Q2"/>
    <mergeCell ref="K1:O1"/>
    <mergeCell ref="P1:S1"/>
  </mergeCells>
  <phoneticPr fontId="0" type="noConversion"/>
  <pageMargins left="0.70866141732283472" right="0.70866141732283472" top="1.0236220472440944" bottom="0.74803149606299213" header="0.47244094488188981" footer="0.31496062992125984"/>
  <pageSetup paperSize="9" scale="72" orientation="landscape" r:id="rId1"/>
  <headerFooter>
    <oddHeader>&amp;CKIMUTATÁS
vevők analitikus nyilvántartása&amp;R2/a sz.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"/>
  <sheetViews>
    <sheetView zoomScaleNormal="100" workbookViewId="0">
      <selection sqref="A1:A2"/>
    </sheetView>
  </sheetViews>
  <sheetFormatPr defaultRowHeight="12.75" x14ac:dyDescent="0.2"/>
  <cols>
    <col min="6" max="6" width="11.140625" customWidth="1"/>
    <col min="10" max="10" width="9.42578125" bestFit="1" customWidth="1"/>
    <col min="18" max="18" width="10" customWidth="1"/>
  </cols>
  <sheetData>
    <row r="1" spans="1:19" x14ac:dyDescent="0.2">
      <c r="A1" s="341" t="s">
        <v>13</v>
      </c>
      <c r="B1" s="345" t="s">
        <v>11</v>
      </c>
      <c r="C1" s="346"/>
      <c r="D1" s="345" t="s">
        <v>93</v>
      </c>
      <c r="E1" s="346"/>
      <c r="F1" s="343" t="s">
        <v>15</v>
      </c>
      <c r="G1" s="343" t="s">
        <v>16</v>
      </c>
      <c r="H1" s="354" t="s">
        <v>102</v>
      </c>
      <c r="I1" s="355"/>
      <c r="J1" s="341" t="s">
        <v>8</v>
      </c>
      <c r="K1" s="344" t="s">
        <v>85</v>
      </c>
      <c r="L1" s="344"/>
      <c r="M1" s="344"/>
      <c r="N1" s="344"/>
      <c r="O1" s="344"/>
      <c r="P1" s="344" t="s">
        <v>86</v>
      </c>
      <c r="Q1" s="344"/>
      <c r="R1" s="344"/>
      <c r="S1" s="344" t="s">
        <v>8</v>
      </c>
    </row>
    <row r="2" spans="1:19" x14ac:dyDescent="0.2">
      <c r="A2" s="342"/>
      <c r="B2" s="347"/>
      <c r="C2" s="348"/>
      <c r="D2" s="347"/>
      <c r="E2" s="348"/>
      <c r="F2" s="343"/>
      <c r="G2" s="343"/>
      <c r="H2" s="161" t="s">
        <v>134</v>
      </c>
      <c r="I2" s="161" t="s">
        <v>107</v>
      </c>
      <c r="J2" s="342"/>
      <c r="K2" s="344" t="s">
        <v>137</v>
      </c>
      <c r="L2" s="344"/>
      <c r="M2" s="344"/>
      <c r="N2" s="354" t="s">
        <v>140</v>
      </c>
      <c r="O2" s="355"/>
      <c r="P2" s="354" t="s">
        <v>103</v>
      </c>
      <c r="Q2" s="355"/>
      <c r="R2" s="161" t="s">
        <v>89</v>
      </c>
      <c r="S2" s="344"/>
    </row>
  </sheetData>
  <mergeCells count="13">
    <mergeCell ref="K2:M2"/>
    <mergeCell ref="K1:O1"/>
    <mergeCell ref="P1:R1"/>
    <mergeCell ref="S1:S2"/>
    <mergeCell ref="N2:O2"/>
    <mergeCell ref="P2:Q2"/>
    <mergeCell ref="H1:I1"/>
    <mergeCell ref="J1:J2"/>
    <mergeCell ref="A1:A2"/>
    <mergeCell ref="B1:C2"/>
    <mergeCell ref="D1:E2"/>
    <mergeCell ref="F1:F2"/>
    <mergeCell ref="G1:G2"/>
  </mergeCells>
  <phoneticPr fontId="0" type="noConversion"/>
  <pageMargins left="0.70866141732283472" right="0.70866141732283472" top="1.0236220472440944" bottom="0.74803149606299213" header="0.47244094488188981" footer="0.31496062992125984"/>
  <pageSetup paperSize="9" scale="75" orientation="landscape" r:id="rId1"/>
  <headerFooter>
    <oddHeader>&amp;CKIMUTATÁS
szállítók analitikus nyilvántartása&amp;R2/b sz.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Normal="100" workbookViewId="0">
      <selection activeCell="B23" sqref="B23"/>
    </sheetView>
  </sheetViews>
  <sheetFormatPr defaultRowHeight="12.75" x14ac:dyDescent="0.2"/>
  <cols>
    <col min="21" max="21" width="9.140625" style="72"/>
  </cols>
  <sheetData>
    <row r="1" spans="1:24" ht="14.25" customHeight="1" thickTop="1" x14ac:dyDescent="0.25">
      <c r="A1" s="365" t="s">
        <v>13</v>
      </c>
      <c r="B1" s="360" t="s">
        <v>11</v>
      </c>
      <c r="C1" s="360" t="s">
        <v>12</v>
      </c>
      <c r="D1" s="360"/>
      <c r="E1" s="360"/>
      <c r="F1" s="360"/>
      <c r="G1" s="360"/>
      <c r="H1" s="360"/>
      <c r="I1" s="371" t="s">
        <v>17</v>
      </c>
      <c r="J1" s="372"/>
      <c r="K1" s="360" t="s">
        <v>147</v>
      </c>
      <c r="L1" s="358" t="s">
        <v>77</v>
      </c>
      <c r="M1" s="359"/>
      <c r="N1" s="356" t="s">
        <v>141</v>
      </c>
      <c r="O1" s="357"/>
      <c r="P1" s="356" t="s">
        <v>142</v>
      </c>
      <c r="Q1" s="357"/>
      <c r="R1" s="356" t="s">
        <v>282</v>
      </c>
      <c r="S1" s="357"/>
      <c r="T1" s="378" t="s">
        <v>23</v>
      </c>
      <c r="U1" s="67" t="s">
        <v>35</v>
      </c>
      <c r="V1" s="381" t="s">
        <v>37</v>
      </c>
      <c r="W1" s="378" t="s">
        <v>152</v>
      </c>
      <c r="X1" s="368" t="s">
        <v>9</v>
      </c>
    </row>
    <row r="2" spans="1:24" ht="13.5" customHeight="1" x14ac:dyDescent="0.2">
      <c r="A2" s="366"/>
      <c r="B2" s="361"/>
      <c r="C2" s="361"/>
      <c r="D2" s="361"/>
      <c r="E2" s="361"/>
      <c r="F2" s="361"/>
      <c r="G2" s="361"/>
      <c r="H2" s="361"/>
      <c r="I2" s="373"/>
      <c r="J2" s="374"/>
      <c r="K2" s="361"/>
      <c r="L2" s="375" t="s">
        <v>21</v>
      </c>
      <c r="M2" s="375" t="s">
        <v>22</v>
      </c>
      <c r="N2" s="375" t="s">
        <v>21</v>
      </c>
      <c r="O2" s="375" t="s">
        <v>22</v>
      </c>
      <c r="P2" s="375" t="s">
        <v>21</v>
      </c>
      <c r="Q2" s="375" t="s">
        <v>22</v>
      </c>
      <c r="R2" s="375" t="s">
        <v>21</v>
      </c>
      <c r="S2" s="375" t="s">
        <v>22</v>
      </c>
      <c r="T2" s="379"/>
      <c r="U2" s="375" t="s">
        <v>38</v>
      </c>
      <c r="V2" s="377"/>
      <c r="W2" s="379"/>
      <c r="X2" s="369"/>
    </row>
    <row r="3" spans="1:24" ht="13.5" customHeight="1" x14ac:dyDescent="0.2">
      <c r="A3" s="366"/>
      <c r="B3" s="361"/>
      <c r="C3" s="361"/>
      <c r="D3" s="361"/>
      <c r="E3" s="361"/>
      <c r="F3" s="361"/>
      <c r="G3" s="361"/>
      <c r="H3" s="361"/>
      <c r="I3" s="363" t="s">
        <v>18</v>
      </c>
      <c r="J3" s="363" t="s">
        <v>19</v>
      </c>
      <c r="K3" s="361"/>
      <c r="L3" s="377"/>
      <c r="M3" s="377"/>
      <c r="N3" s="377"/>
      <c r="O3" s="377"/>
      <c r="P3" s="377"/>
      <c r="Q3" s="377"/>
      <c r="R3" s="377"/>
      <c r="S3" s="377"/>
      <c r="T3" s="380"/>
      <c r="U3" s="376"/>
      <c r="V3" s="377"/>
      <c r="W3" s="379"/>
      <c r="X3" s="369"/>
    </row>
    <row r="4" spans="1:24" ht="12.75" customHeight="1" x14ac:dyDescent="0.25">
      <c r="A4" s="367"/>
      <c r="B4" s="362"/>
      <c r="C4" s="362"/>
      <c r="D4" s="362" t="s">
        <v>10</v>
      </c>
      <c r="E4" s="362"/>
      <c r="F4" s="362"/>
      <c r="G4" s="362"/>
      <c r="H4" s="362"/>
      <c r="I4" s="364"/>
      <c r="J4" s="364"/>
      <c r="K4" s="362"/>
      <c r="L4" s="376"/>
      <c r="M4" s="376"/>
      <c r="N4" s="376"/>
      <c r="O4" s="376"/>
      <c r="P4" s="376"/>
      <c r="Q4" s="376"/>
      <c r="R4" s="376"/>
      <c r="S4" s="376"/>
      <c r="T4" s="382" t="s">
        <v>39</v>
      </c>
      <c r="U4" s="383"/>
      <c r="V4" s="376"/>
      <c r="W4" s="380"/>
      <c r="X4" s="370"/>
    </row>
    <row r="5" spans="1:24" ht="13.5" x14ac:dyDescent="0.25">
      <c r="A5" s="28" t="s">
        <v>40</v>
      </c>
      <c r="B5" s="29" t="s">
        <v>41</v>
      </c>
      <c r="C5" s="30" t="s">
        <v>42</v>
      </c>
      <c r="D5" s="31" t="s">
        <v>43</v>
      </c>
      <c r="E5" s="32" t="s">
        <v>44</v>
      </c>
      <c r="F5" s="29" t="s">
        <v>45</v>
      </c>
      <c r="G5" s="30" t="s">
        <v>46</v>
      </c>
      <c r="H5" s="29" t="s">
        <v>47</v>
      </c>
      <c r="I5" s="29" t="s">
        <v>48</v>
      </c>
      <c r="J5" s="30" t="s">
        <v>49</v>
      </c>
      <c r="K5" s="29" t="s">
        <v>50</v>
      </c>
      <c r="L5" s="34" t="s">
        <v>52</v>
      </c>
      <c r="M5" s="35" t="s">
        <v>53</v>
      </c>
      <c r="N5" s="34" t="s">
        <v>54</v>
      </c>
      <c r="O5" s="165" t="s">
        <v>55</v>
      </c>
      <c r="P5" s="165" t="s">
        <v>56</v>
      </c>
      <c r="Q5" s="35" t="s">
        <v>57</v>
      </c>
      <c r="R5" s="34" t="s">
        <v>58</v>
      </c>
      <c r="S5" s="33" t="s">
        <v>59</v>
      </c>
      <c r="T5" s="34" t="s">
        <v>60</v>
      </c>
      <c r="U5" s="68" t="s">
        <v>73</v>
      </c>
      <c r="V5" s="36" t="s">
        <v>74</v>
      </c>
      <c r="W5" s="31" t="s">
        <v>75</v>
      </c>
      <c r="X5" s="37" t="s">
        <v>76</v>
      </c>
    </row>
    <row r="6" spans="1:24" ht="13.5" x14ac:dyDescent="0.25">
      <c r="A6" s="38"/>
      <c r="B6" s="39"/>
      <c r="C6" s="40"/>
      <c r="D6" s="40"/>
      <c r="E6" s="39"/>
      <c r="F6" s="39"/>
      <c r="G6" s="40"/>
      <c r="H6" s="39"/>
      <c r="I6" s="41"/>
      <c r="J6" s="24"/>
      <c r="K6" s="41"/>
      <c r="L6" s="42"/>
      <c r="M6" s="25"/>
      <c r="N6" s="42"/>
      <c r="O6" s="42"/>
      <c r="P6" s="42"/>
      <c r="Q6" s="42"/>
      <c r="R6" s="42"/>
      <c r="S6" s="42"/>
      <c r="T6" s="42"/>
      <c r="U6" s="55"/>
      <c r="V6" s="24"/>
      <c r="W6" s="24"/>
      <c r="X6" s="43"/>
    </row>
    <row r="7" spans="1:24" ht="13.5" x14ac:dyDescent="0.25">
      <c r="A7" s="44"/>
      <c r="B7" s="26"/>
      <c r="C7" s="26"/>
      <c r="D7" s="26" t="s">
        <v>110</v>
      </c>
      <c r="E7" s="26"/>
      <c r="F7" s="26"/>
      <c r="G7" s="26"/>
      <c r="H7" s="26"/>
      <c r="I7" s="45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69"/>
      <c r="V7" s="46"/>
      <c r="W7" s="46"/>
      <c r="X7" s="47"/>
    </row>
    <row r="8" spans="1:24" ht="13.5" x14ac:dyDescent="0.25">
      <c r="A8" s="44"/>
      <c r="B8" s="26"/>
      <c r="C8" s="26"/>
      <c r="D8" s="26" t="s">
        <v>309</v>
      </c>
      <c r="E8" s="26"/>
      <c r="F8" s="26"/>
      <c r="G8" s="26"/>
      <c r="H8" s="26"/>
      <c r="I8" s="26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48"/>
    </row>
    <row r="9" spans="1:24" ht="13.5" x14ac:dyDescent="0.25">
      <c r="A9" s="44"/>
      <c r="B9" s="26"/>
      <c r="C9" s="26"/>
      <c r="D9" s="26" t="s">
        <v>61</v>
      </c>
      <c r="E9" s="26"/>
      <c r="F9" s="26"/>
      <c r="G9" s="26"/>
      <c r="H9" s="26"/>
      <c r="I9" s="26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70"/>
      <c r="V9" s="27"/>
      <c r="W9" s="27"/>
      <c r="X9" s="49"/>
    </row>
    <row r="10" spans="1:24" ht="14.25" thickBot="1" x14ac:dyDescent="0.3">
      <c r="A10" s="44"/>
      <c r="B10" s="26"/>
      <c r="C10" s="26"/>
      <c r="D10" s="26" t="s">
        <v>62</v>
      </c>
      <c r="E10" s="26"/>
      <c r="F10" s="26"/>
      <c r="G10" s="26"/>
      <c r="H10" s="26"/>
      <c r="I10" s="2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70"/>
      <c r="V10" s="27"/>
      <c r="W10" s="27"/>
      <c r="X10" s="49"/>
    </row>
    <row r="11" spans="1:24" ht="15" thickTop="1" thickBot="1" x14ac:dyDescent="0.3">
      <c r="A11" s="50"/>
      <c r="B11" s="51"/>
      <c r="C11" s="51"/>
      <c r="D11" s="52" t="s">
        <v>29</v>
      </c>
      <c r="E11" s="52"/>
      <c r="F11" s="52"/>
      <c r="G11" s="52"/>
      <c r="H11" s="52"/>
      <c r="I11" s="52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48"/>
    </row>
    <row r="12" spans="1:24" ht="14.25" thickTop="1" x14ac:dyDescent="0.25">
      <c r="A12" s="44"/>
      <c r="B12" s="26"/>
      <c r="C12" s="26"/>
      <c r="D12" s="26" t="s">
        <v>63</v>
      </c>
      <c r="E12" s="26"/>
      <c r="F12" s="26"/>
      <c r="G12" s="26"/>
      <c r="H12" s="26"/>
      <c r="I12" s="54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49"/>
    </row>
    <row r="13" spans="1:24" ht="13.5" x14ac:dyDescent="0.25">
      <c r="A13" s="44"/>
      <c r="B13" s="26"/>
      <c r="C13" s="26"/>
      <c r="D13" s="26"/>
      <c r="E13" s="26"/>
      <c r="F13" s="26"/>
      <c r="G13" s="26"/>
      <c r="H13" s="26"/>
      <c r="I13" s="54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70"/>
      <c r="V13" s="27"/>
      <c r="W13" s="27"/>
      <c r="X13" s="49"/>
    </row>
    <row r="14" spans="1:24" ht="13.5" x14ac:dyDescent="0.25">
      <c r="A14" s="44"/>
      <c r="B14" s="26"/>
      <c r="C14" s="26"/>
      <c r="D14" s="26" t="s">
        <v>308</v>
      </c>
      <c r="E14" s="26"/>
      <c r="F14" s="26"/>
      <c r="G14" s="26"/>
      <c r="H14" s="26"/>
      <c r="I14" s="26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70"/>
      <c r="V14" s="27"/>
      <c r="W14" s="27"/>
      <c r="X14" s="48"/>
    </row>
    <row r="15" spans="1:24" ht="14.25" thickBot="1" x14ac:dyDescent="0.3">
      <c r="A15" s="44"/>
      <c r="B15" s="26"/>
      <c r="C15" s="26"/>
      <c r="D15" s="26" t="s">
        <v>64</v>
      </c>
      <c r="E15" s="26"/>
      <c r="F15" s="26"/>
      <c r="G15" s="26"/>
      <c r="H15" s="26"/>
      <c r="I15" s="26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70"/>
      <c r="V15" s="27"/>
      <c r="W15" s="27"/>
      <c r="X15" s="48"/>
    </row>
    <row r="16" spans="1:24" ht="13.5" x14ac:dyDescent="0.25">
      <c r="A16" s="44"/>
      <c r="B16" s="26"/>
      <c r="C16" s="26"/>
      <c r="D16" s="74"/>
      <c r="E16" s="75"/>
      <c r="F16" s="75"/>
      <c r="G16" s="75"/>
      <c r="H16" s="75"/>
      <c r="I16" s="75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7"/>
      <c r="U16" s="70"/>
      <c r="V16" s="27"/>
      <c r="W16" s="27"/>
      <c r="X16" s="48"/>
    </row>
    <row r="17" spans="1:24" ht="13.5" x14ac:dyDescent="0.25">
      <c r="A17" s="44"/>
      <c r="B17" s="26"/>
      <c r="C17" s="26"/>
      <c r="D17" s="78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79"/>
      <c r="U17" s="70"/>
      <c r="V17" s="27"/>
      <c r="W17" s="27"/>
      <c r="X17" s="48"/>
    </row>
    <row r="18" spans="1:24" ht="14.25" thickBot="1" x14ac:dyDescent="0.3">
      <c r="A18" s="44"/>
      <c r="B18" s="26"/>
      <c r="C18" s="26"/>
      <c r="D18" s="80" t="s">
        <v>310</v>
      </c>
      <c r="E18" s="81"/>
      <c r="F18" s="81"/>
      <c r="G18" s="81"/>
      <c r="H18" s="81"/>
      <c r="I18" s="81"/>
      <c r="J18" s="82"/>
      <c r="K18" s="82"/>
      <c r="L18" s="82" t="s">
        <v>10</v>
      </c>
      <c r="M18" s="82"/>
      <c r="N18" s="82" t="s">
        <v>10</v>
      </c>
      <c r="O18" s="82"/>
      <c r="P18" s="82"/>
      <c r="Q18" s="82"/>
      <c r="R18" s="82"/>
      <c r="S18" s="82"/>
      <c r="T18" s="83"/>
      <c r="U18" s="27"/>
      <c r="V18" s="27"/>
      <c r="W18" s="27"/>
      <c r="X18" s="48"/>
    </row>
    <row r="19" spans="1:24" ht="13.5" x14ac:dyDescent="0.25">
      <c r="A19" s="44"/>
      <c r="B19" s="55"/>
      <c r="C19" s="26"/>
      <c r="D19" s="26"/>
      <c r="E19" s="41"/>
      <c r="F19" s="41"/>
      <c r="G19" s="26"/>
      <c r="H19" s="41"/>
      <c r="I19" s="41"/>
      <c r="J19" s="25"/>
      <c r="K19" s="26"/>
      <c r="L19" s="27"/>
      <c r="M19" s="27"/>
      <c r="N19" s="27"/>
      <c r="O19" s="27"/>
      <c r="P19" s="27"/>
      <c r="Q19" s="27"/>
      <c r="R19" s="27"/>
      <c r="S19" s="27"/>
      <c r="T19" s="73"/>
      <c r="U19" s="70"/>
      <c r="V19" s="27"/>
      <c r="W19" s="27"/>
      <c r="X19" s="56"/>
    </row>
    <row r="20" spans="1:24" ht="13.5" x14ac:dyDescent="0.25">
      <c r="A20" s="44"/>
      <c r="B20" s="55"/>
      <c r="C20" s="26"/>
      <c r="D20" s="26"/>
      <c r="E20" s="41"/>
      <c r="F20" s="41"/>
      <c r="G20" s="26"/>
      <c r="H20" s="41"/>
      <c r="I20" s="41"/>
      <c r="J20" s="57"/>
      <c r="K20" s="26"/>
      <c r="L20" s="27"/>
      <c r="M20" s="27"/>
      <c r="N20" s="27"/>
      <c r="O20" s="27"/>
      <c r="P20" s="27"/>
      <c r="Q20" s="27"/>
      <c r="R20" s="27"/>
      <c r="S20" s="27"/>
      <c r="T20" s="27"/>
      <c r="U20" s="70"/>
      <c r="V20" s="27"/>
      <c r="W20" s="27"/>
      <c r="X20" s="56"/>
    </row>
    <row r="21" spans="1:24" ht="14.25" thickBot="1" x14ac:dyDescent="0.3">
      <c r="A21" s="58"/>
      <c r="B21" s="59"/>
      <c r="C21" s="60"/>
      <c r="D21" s="60"/>
      <c r="E21" s="61"/>
      <c r="F21" s="61"/>
      <c r="G21" s="60"/>
      <c r="H21" s="61"/>
      <c r="I21" s="61"/>
      <c r="J21" s="62"/>
      <c r="K21" s="60"/>
      <c r="L21" s="63"/>
      <c r="M21" s="63"/>
      <c r="N21" s="63"/>
      <c r="O21" s="63"/>
      <c r="P21" s="63"/>
      <c r="Q21" s="63"/>
      <c r="R21" s="63"/>
      <c r="S21" s="63"/>
      <c r="T21" s="63"/>
      <c r="U21" s="71"/>
      <c r="V21" s="63"/>
      <c r="W21" s="63"/>
      <c r="X21" s="64"/>
    </row>
  </sheetData>
  <mergeCells count="30">
    <mergeCell ref="X1:X4"/>
    <mergeCell ref="I1:J2"/>
    <mergeCell ref="U2:U3"/>
    <mergeCell ref="P1:Q1"/>
    <mergeCell ref="L2:L4"/>
    <mergeCell ref="M2:M4"/>
    <mergeCell ref="N2:N4"/>
    <mergeCell ref="O2:O4"/>
    <mergeCell ref="P2:P4"/>
    <mergeCell ref="Q2:Q4"/>
    <mergeCell ref="R2:R4"/>
    <mergeCell ref="S2:S4"/>
    <mergeCell ref="W1:W4"/>
    <mergeCell ref="V1:V4"/>
    <mergeCell ref="T1:T3"/>
    <mergeCell ref="T4:U4"/>
    <mergeCell ref="A1:A4"/>
    <mergeCell ref="B1:B4"/>
    <mergeCell ref="C1:C4"/>
    <mergeCell ref="D1:D4"/>
    <mergeCell ref="E1:E4"/>
    <mergeCell ref="N1:O1"/>
    <mergeCell ref="R1:S1"/>
    <mergeCell ref="L1:M1"/>
    <mergeCell ref="F1:F4"/>
    <mergeCell ref="G1:G4"/>
    <mergeCell ref="H1:H4"/>
    <mergeCell ref="K1:K4"/>
    <mergeCell ref="I3:I4"/>
    <mergeCell ref="J3:J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0" fitToHeight="0" orientation="landscape" r:id="rId1"/>
  <headerFooter alignWithMargins="0">
    <oddHeader xml:space="preserve">&amp;C&amp;"Arial CE,Félkövér"&amp;12BFVK Zrt.
20...  év ..........hó
Áfa összesítő&amp;R3. sz. melléklet
</oddHeader>
    <oddFooter>&amp;C&amp;P</oddFooter>
  </headerFooter>
  <ignoredErrors>
    <ignoredError sqref="P1 N1 R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4"/>
  <sheetViews>
    <sheetView zoomScaleNormal="100" workbookViewId="0">
      <selection activeCell="J8" sqref="J8"/>
    </sheetView>
  </sheetViews>
  <sheetFormatPr defaultRowHeight="12.75" x14ac:dyDescent="0.2"/>
  <cols>
    <col min="1" max="1" width="4.42578125" customWidth="1"/>
    <col min="2" max="2" width="9.85546875" customWidth="1"/>
    <col min="3" max="3" width="10.28515625" customWidth="1"/>
    <col min="4" max="4" width="23.42578125" customWidth="1"/>
    <col min="5" max="6" width="9.85546875" customWidth="1"/>
    <col min="7" max="7" width="10.7109375" customWidth="1"/>
    <col min="8" max="8" width="10.140625" style="3" bestFit="1" customWidth="1"/>
    <col min="9" max="9" width="8.7109375" customWidth="1"/>
    <col min="12" max="12" width="10.42578125" customWidth="1"/>
    <col min="14" max="14" width="10.140625" style="3" bestFit="1" customWidth="1"/>
    <col min="15" max="15" width="9.7109375" bestFit="1" customWidth="1"/>
    <col min="16" max="16" width="11" style="3" customWidth="1"/>
    <col min="17" max="17" width="10" style="3" customWidth="1"/>
    <col min="18" max="18" width="8.28515625" customWidth="1"/>
    <col min="19" max="19" width="8.7109375" customWidth="1"/>
    <col min="20" max="20" width="24.28515625" customWidth="1"/>
  </cols>
  <sheetData>
    <row r="1" spans="1:20" ht="12.75" customHeight="1" x14ac:dyDescent="0.2">
      <c r="A1" s="384" t="s">
        <v>31</v>
      </c>
      <c r="B1" s="384" t="s">
        <v>11</v>
      </c>
      <c r="C1" s="384" t="s">
        <v>12</v>
      </c>
      <c r="D1" s="385" t="s">
        <v>14</v>
      </c>
      <c r="E1" s="384" t="s">
        <v>15</v>
      </c>
      <c r="F1" s="384" t="s">
        <v>16</v>
      </c>
      <c r="G1" s="384" t="s">
        <v>17</v>
      </c>
      <c r="H1" s="384"/>
      <c r="I1" s="384" t="s">
        <v>20</v>
      </c>
      <c r="J1" s="390">
        <v>0.05</v>
      </c>
      <c r="K1" s="391"/>
      <c r="L1" s="389">
        <v>0.25</v>
      </c>
      <c r="M1" s="384"/>
      <c r="N1" s="389">
        <v>0.27</v>
      </c>
      <c r="O1" s="384"/>
      <c r="P1" s="388" t="s">
        <v>23</v>
      </c>
      <c r="Q1" s="384" t="s">
        <v>24</v>
      </c>
      <c r="R1" s="384"/>
      <c r="S1" s="384" t="s">
        <v>30</v>
      </c>
      <c r="T1" s="384" t="s">
        <v>3</v>
      </c>
    </row>
    <row r="2" spans="1:20" ht="13.5" customHeight="1" x14ac:dyDescent="0.2">
      <c r="A2" s="384"/>
      <c r="B2" s="384"/>
      <c r="C2" s="384"/>
      <c r="D2" s="386"/>
      <c r="E2" s="384"/>
      <c r="F2" s="384"/>
      <c r="G2" s="384"/>
      <c r="H2" s="384"/>
      <c r="I2" s="384"/>
      <c r="J2" s="384" t="s">
        <v>21</v>
      </c>
      <c r="K2" s="384" t="s">
        <v>22</v>
      </c>
      <c r="L2" s="384" t="s">
        <v>21</v>
      </c>
      <c r="M2" s="384" t="s">
        <v>22</v>
      </c>
      <c r="N2" s="388" t="s">
        <v>21</v>
      </c>
      <c r="O2" s="384" t="s">
        <v>22</v>
      </c>
      <c r="P2" s="388"/>
      <c r="Q2" s="388" t="s">
        <v>25</v>
      </c>
      <c r="R2" s="384" t="s">
        <v>26</v>
      </c>
      <c r="S2" s="384"/>
      <c r="T2" s="384"/>
    </row>
    <row r="3" spans="1:20" ht="13.5" customHeight="1" x14ac:dyDescent="0.2">
      <c r="A3" s="384"/>
      <c r="B3" s="384"/>
      <c r="C3" s="384"/>
      <c r="D3" s="386"/>
      <c r="E3" s="384"/>
      <c r="F3" s="384"/>
      <c r="G3" s="384" t="s">
        <v>18</v>
      </c>
      <c r="H3" s="388" t="s">
        <v>19</v>
      </c>
      <c r="I3" s="384"/>
      <c r="J3" s="384"/>
      <c r="K3" s="384"/>
      <c r="L3" s="384"/>
      <c r="M3" s="384"/>
      <c r="N3" s="388"/>
      <c r="O3" s="384"/>
      <c r="P3" s="388"/>
      <c r="Q3" s="388"/>
      <c r="R3" s="384"/>
      <c r="S3" s="384"/>
      <c r="T3" s="384"/>
    </row>
    <row r="4" spans="1:20" ht="13.5" customHeight="1" x14ac:dyDescent="0.2">
      <c r="A4" s="384"/>
      <c r="B4" s="384"/>
      <c r="C4" s="384"/>
      <c r="D4" s="387"/>
      <c r="E4" s="384"/>
      <c r="F4" s="384"/>
      <c r="G4" s="384"/>
      <c r="H4" s="388"/>
      <c r="I4" s="384"/>
      <c r="J4" s="384"/>
      <c r="K4" s="384"/>
      <c r="L4" s="384"/>
      <c r="M4" s="384"/>
      <c r="N4" s="388"/>
      <c r="O4" s="384"/>
      <c r="P4" s="388"/>
      <c r="Q4" s="384" t="s">
        <v>27</v>
      </c>
      <c r="R4" s="384"/>
      <c r="S4" s="384"/>
      <c r="T4" s="384"/>
    </row>
    <row r="5" spans="1:20" x14ac:dyDescent="0.2">
      <c r="A5" s="5"/>
      <c r="B5" s="6"/>
      <c r="C5" s="6"/>
      <c r="D5" s="65"/>
      <c r="E5" s="5"/>
      <c r="F5" s="5"/>
      <c r="G5" s="6"/>
      <c r="H5" s="8"/>
      <c r="I5" s="5"/>
      <c r="J5" s="5"/>
      <c r="K5" s="5"/>
      <c r="L5" s="8"/>
      <c r="M5" s="8"/>
      <c r="N5" s="8"/>
      <c r="O5" s="8"/>
      <c r="P5" s="8"/>
      <c r="Q5" s="8"/>
      <c r="R5" s="5"/>
      <c r="S5" s="5"/>
    </row>
    <row r="6" spans="1:20" x14ac:dyDescent="0.2">
      <c r="A6" s="5"/>
      <c r="B6" s="6"/>
      <c r="C6" s="6"/>
      <c r="D6" s="65"/>
      <c r="E6" s="5"/>
      <c r="F6" s="5"/>
      <c r="G6" s="6"/>
      <c r="H6" s="8"/>
      <c r="I6" s="5"/>
      <c r="J6" s="5"/>
      <c r="K6" s="5"/>
      <c r="L6" s="8"/>
      <c r="M6" s="8"/>
      <c r="N6" s="8"/>
      <c r="O6" s="8"/>
      <c r="P6" s="8"/>
      <c r="Q6" s="8"/>
      <c r="R6" s="5"/>
      <c r="S6" s="5"/>
    </row>
    <row r="7" spans="1:20" x14ac:dyDescent="0.2">
      <c r="A7" s="5"/>
      <c r="B7" s="6"/>
      <c r="C7" s="6"/>
      <c r="D7" s="65"/>
      <c r="E7" s="5"/>
      <c r="F7" s="5"/>
      <c r="G7" s="6"/>
      <c r="H7" s="8"/>
      <c r="I7" s="5"/>
      <c r="J7" s="5"/>
      <c r="K7" s="5"/>
      <c r="L7" s="8"/>
      <c r="M7" s="8"/>
      <c r="N7" s="8"/>
      <c r="O7" s="8"/>
      <c r="P7" s="8"/>
      <c r="Q7" s="8"/>
      <c r="R7" s="5"/>
      <c r="S7" s="5"/>
    </row>
    <row r="8" spans="1:20" x14ac:dyDescent="0.2">
      <c r="A8" s="5"/>
      <c r="B8" s="6"/>
      <c r="C8" s="6"/>
      <c r="D8" s="65"/>
      <c r="E8" s="5"/>
      <c r="F8" s="5"/>
      <c r="G8" s="6"/>
      <c r="H8" s="8"/>
      <c r="I8" s="5"/>
      <c r="J8" s="5"/>
      <c r="K8" s="5"/>
      <c r="L8" s="8"/>
      <c r="M8" s="8"/>
      <c r="N8" s="8"/>
      <c r="O8" s="8"/>
      <c r="P8" s="8"/>
      <c r="Q8" s="8"/>
      <c r="R8" s="5"/>
      <c r="S8" s="5"/>
    </row>
    <row r="9" spans="1:20" x14ac:dyDescent="0.2">
      <c r="A9" s="5"/>
      <c r="B9" s="6"/>
      <c r="C9" s="6"/>
      <c r="D9" s="65"/>
      <c r="E9" s="5"/>
      <c r="F9" s="5"/>
      <c r="G9" s="6"/>
      <c r="H9" s="8"/>
      <c r="I9" s="5"/>
      <c r="J9" s="5"/>
      <c r="K9" s="5"/>
      <c r="L9" s="8"/>
      <c r="M9" s="8"/>
      <c r="N9" s="8"/>
      <c r="O9" s="8"/>
      <c r="P9" s="8"/>
      <c r="Q9" s="8"/>
      <c r="R9" s="5"/>
      <c r="S9" s="5"/>
    </row>
    <row r="10" spans="1:20" x14ac:dyDescent="0.2">
      <c r="A10" s="5"/>
      <c r="B10" s="6"/>
      <c r="C10" s="6"/>
      <c r="D10" s="65"/>
      <c r="E10" s="5"/>
      <c r="F10" s="5"/>
      <c r="G10" s="6"/>
      <c r="H10" s="8"/>
      <c r="I10" s="5"/>
      <c r="J10" s="5"/>
      <c r="K10" s="5"/>
      <c r="L10" s="8"/>
      <c r="M10" s="8"/>
      <c r="N10" s="8"/>
      <c r="O10" s="8"/>
      <c r="P10" s="8"/>
      <c r="Q10" s="8"/>
      <c r="R10" s="5"/>
      <c r="S10" s="5"/>
    </row>
    <row r="11" spans="1:20" x14ac:dyDescent="0.2">
      <c r="A11" s="5"/>
      <c r="B11" s="6"/>
      <c r="C11" s="6"/>
      <c r="D11" s="65"/>
      <c r="E11" s="5"/>
      <c r="F11" s="5"/>
      <c r="G11" s="6"/>
      <c r="H11" s="8"/>
      <c r="I11" s="5"/>
      <c r="J11" s="5"/>
      <c r="K11" s="5"/>
      <c r="L11" s="8"/>
      <c r="M11" s="8"/>
      <c r="N11" s="8"/>
      <c r="O11" s="8"/>
      <c r="P11" s="8"/>
      <c r="Q11" s="8"/>
      <c r="R11" s="5"/>
      <c r="S11" s="5"/>
    </row>
    <row r="12" spans="1:20" x14ac:dyDescent="0.2">
      <c r="A12" s="5"/>
      <c r="B12" s="6"/>
      <c r="C12" s="6"/>
      <c r="D12" s="65"/>
      <c r="E12" s="5"/>
      <c r="F12" s="5"/>
      <c r="G12" s="6"/>
      <c r="H12" s="8"/>
      <c r="I12" s="5"/>
      <c r="J12" s="5"/>
      <c r="K12" s="5"/>
      <c r="L12" s="8"/>
      <c r="M12" s="8"/>
      <c r="N12" s="8"/>
      <c r="O12" s="8"/>
      <c r="P12" s="8"/>
      <c r="Q12" s="8"/>
      <c r="R12" s="5"/>
      <c r="S12" s="5"/>
    </row>
    <row r="13" spans="1:20" x14ac:dyDescent="0.2">
      <c r="A13" s="5"/>
      <c r="B13" s="6"/>
      <c r="C13" s="6"/>
      <c r="D13" s="65"/>
      <c r="E13" s="5"/>
      <c r="F13" s="5"/>
      <c r="G13" s="6"/>
      <c r="H13" s="8"/>
      <c r="I13" s="7"/>
      <c r="J13" s="7"/>
      <c r="K13" s="7"/>
      <c r="L13" s="8"/>
      <c r="M13" s="8"/>
      <c r="N13" s="8"/>
      <c r="O13" s="8"/>
      <c r="P13" s="8"/>
      <c r="Q13" s="8"/>
      <c r="R13" s="5"/>
      <c r="S13" s="5"/>
    </row>
    <row r="14" spans="1:20" x14ac:dyDescent="0.2">
      <c r="A14" s="5"/>
      <c r="B14" s="6"/>
      <c r="C14" s="6"/>
      <c r="D14" s="65"/>
      <c r="E14" s="5"/>
      <c r="F14" s="5"/>
      <c r="G14" s="6"/>
      <c r="H14" s="8"/>
      <c r="I14" s="7"/>
      <c r="J14" s="7"/>
      <c r="K14" s="7"/>
      <c r="L14" s="8"/>
      <c r="M14" s="8"/>
      <c r="N14" s="8"/>
      <c r="O14" s="8"/>
      <c r="P14" s="8"/>
      <c r="Q14" s="8"/>
      <c r="R14" s="5"/>
      <c r="S14" s="5"/>
    </row>
    <row r="15" spans="1:20" x14ac:dyDescent="0.2">
      <c r="A15" s="5"/>
      <c r="B15" s="6"/>
      <c r="C15" s="6"/>
      <c r="D15" s="65"/>
      <c r="E15" s="5"/>
      <c r="F15" s="5"/>
      <c r="G15" s="6"/>
      <c r="H15" s="8"/>
      <c r="I15" s="7"/>
      <c r="J15" s="7"/>
      <c r="K15" s="7"/>
      <c r="L15" s="8"/>
      <c r="M15" s="8"/>
      <c r="N15" s="8"/>
      <c r="O15" s="8"/>
      <c r="P15" s="8"/>
      <c r="Q15" s="8"/>
      <c r="R15" s="5"/>
      <c r="S15" s="5"/>
    </row>
    <row r="16" spans="1:20" x14ac:dyDescent="0.2">
      <c r="A16" s="5"/>
      <c r="B16" s="6"/>
      <c r="C16" s="6"/>
      <c r="D16" s="65"/>
      <c r="E16" s="5"/>
      <c r="F16" s="5"/>
      <c r="G16" s="6"/>
      <c r="H16" s="8"/>
      <c r="I16" s="7"/>
      <c r="J16" s="7"/>
      <c r="K16" s="7"/>
      <c r="L16" s="8"/>
      <c r="M16" s="8"/>
      <c r="N16" s="8"/>
      <c r="O16" s="8"/>
      <c r="P16" s="8"/>
      <c r="Q16" s="8"/>
      <c r="R16" s="5"/>
      <c r="S16" s="5"/>
    </row>
    <row r="17" spans="1:19" x14ac:dyDescent="0.2">
      <c r="A17" s="5"/>
      <c r="B17" s="6"/>
      <c r="C17" s="6"/>
      <c r="D17" s="65"/>
      <c r="E17" s="5"/>
      <c r="F17" s="5"/>
      <c r="G17" s="6"/>
      <c r="H17" s="8"/>
      <c r="I17" s="7"/>
      <c r="J17" s="8"/>
      <c r="K17" s="8"/>
      <c r="L17" s="8"/>
      <c r="M17" s="8"/>
      <c r="N17" s="8"/>
      <c r="O17" s="8"/>
      <c r="P17" s="8"/>
      <c r="Q17" s="8"/>
      <c r="R17" s="5"/>
      <c r="S17" s="5"/>
    </row>
    <row r="18" spans="1:19" x14ac:dyDescent="0.2">
      <c r="A18" s="5"/>
      <c r="B18" s="6"/>
      <c r="C18" s="6"/>
      <c r="D18" s="65"/>
      <c r="E18" s="5"/>
      <c r="F18" s="5"/>
      <c r="G18" s="6"/>
      <c r="H18" s="8"/>
      <c r="I18" s="7"/>
      <c r="J18" s="8"/>
      <c r="K18" s="8"/>
      <c r="L18" s="8"/>
      <c r="M18" s="8"/>
      <c r="N18" s="8"/>
      <c r="O18" s="8"/>
      <c r="P18" s="8"/>
      <c r="Q18" s="8"/>
      <c r="R18" s="5"/>
      <c r="S18" s="5"/>
    </row>
    <row r="19" spans="1:19" x14ac:dyDescent="0.2">
      <c r="A19" s="5"/>
      <c r="B19" s="6"/>
      <c r="C19" s="6"/>
      <c r="D19" s="65"/>
      <c r="E19" s="5"/>
      <c r="F19" s="5"/>
      <c r="G19" s="6"/>
      <c r="H19" s="8"/>
      <c r="I19" s="7"/>
      <c r="J19" s="8"/>
      <c r="K19" s="8"/>
      <c r="L19" s="8"/>
      <c r="M19" s="8"/>
      <c r="N19" s="8"/>
      <c r="O19" s="8"/>
      <c r="P19" s="8"/>
      <c r="Q19" s="8"/>
      <c r="R19" s="5"/>
      <c r="S19" s="5"/>
    </row>
    <row r="20" spans="1:19" x14ac:dyDescent="0.2">
      <c r="A20" s="5"/>
      <c r="B20" s="6"/>
      <c r="C20" s="6"/>
      <c r="D20" s="65"/>
      <c r="E20" s="5"/>
      <c r="F20" s="5"/>
      <c r="G20" s="6"/>
      <c r="H20" s="8"/>
      <c r="I20" s="7"/>
      <c r="J20" s="7"/>
      <c r="K20" s="7"/>
      <c r="L20" s="8"/>
      <c r="M20" s="8"/>
      <c r="N20" s="8"/>
      <c r="O20" s="8"/>
      <c r="P20" s="8"/>
      <c r="Q20" s="8"/>
      <c r="R20" s="5"/>
      <c r="S20" s="5"/>
    </row>
    <row r="21" spans="1:19" x14ac:dyDescent="0.2">
      <c r="A21" s="5"/>
      <c r="B21" s="6"/>
      <c r="C21" s="6"/>
      <c r="D21" s="65"/>
      <c r="E21" s="5"/>
      <c r="F21" s="5"/>
      <c r="G21" s="6"/>
      <c r="H21" s="8"/>
      <c r="I21" s="7"/>
      <c r="J21" s="7"/>
      <c r="K21" s="7"/>
      <c r="L21" s="8"/>
      <c r="M21" s="8"/>
      <c r="N21" s="8"/>
      <c r="O21" s="8"/>
      <c r="P21" s="8"/>
      <c r="Q21" s="8"/>
      <c r="R21" s="5"/>
      <c r="S21" s="5"/>
    </row>
    <row r="22" spans="1:19" x14ac:dyDescent="0.2">
      <c r="A22" s="5"/>
      <c r="B22" s="6"/>
      <c r="C22" s="6"/>
      <c r="D22" s="65"/>
      <c r="E22" s="5"/>
      <c r="F22" s="5"/>
      <c r="G22" s="6"/>
      <c r="H22" s="8"/>
      <c r="I22" s="7"/>
      <c r="J22" s="7"/>
      <c r="K22" s="7"/>
      <c r="L22" s="8"/>
      <c r="M22" s="8"/>
      <c r="N22" s="8"/>
      <c r="O22" s="8"/>
      <c r="P22" s="8"/>
      <c r="Q22" s="8"/>
      <c r="R22" s="5"/>
      <c r="S22" s="5"/>
    </row>
    <row r="23" spans="1:19" x14ac:dyDescent="0.2">
      <c r="A23" s="5"/>
      <c r="B23" s="6"/>
      <c r="C23" s="6"/>
      <c r="D23" s="65"/>
      <c r="E23" s="5"/>
      <c r="F23" s="5"/>
      <c r="G23" s="6"/>
      <c r="H23" s="8"/>
      <c r="I23" s="7"/>
      <c r="J23" s="7"/>
      <c r="K23" s="7"/>
      <c r="L23" s="8"/>
      <c r="M23" s="8"/>
      <c r="N23" s="8"/>
      <c r="O23" s="8"/>
      <c r="P23" s="8"/>
      <c r="Q23" s="8"/>
      <c r="R23" s="5"/>
      <c r="S23" s="5"/>
    </row>
    <row r="24" spans="1:19" x14ac:dyDescent="0.2">
      <c r="A24" s="5"/>
      <c r="B24" s="6"/>
      <c r="C24" s="6"/>
      <c r="D24" s="65"/>
      <c r="E24" s="5"/>
      <c r="F24" s="5"/>
      <c r="G24" s="6"/>
      <c r="H24" s="8"/>
      <c r="I24" s="7"/>
      <c r="J24" s="7"/>
      <c r="K24" s="7"/>
      <c r="L24" s="8"/>
      <c r="M24" s="8"/>
      <c r="N24" s="8"/>
      <c r="O24" s="8"/>
      <c r="P24" s="8"/>
      <c r="Q24" s="8"/>
      <c r="R24" s="5"/>
      <c r="S24" s="5"/>
    </row>
    <row r="25" spans="1:19" x14ac:dyDescent="0.2">
      <c r="A25" s="5"/>
      <c r="B25" s="6"/>
      <c r="C25" s="6"/>
      <c r="D25" s="65"/>
      <c r="E25" s="5"/>
      <c r="F25" s="5"/>
      <c r="G25" s="6"/>
      <c r="H25" s="8"/>
      <c r="I25" s="7"/>
      <c r="J25" s="7"/>
      <c r="K25" s="7"/>
      <c r="L25" s="8"/>
      <c r="M25" s="8"/>
      <c r="N25" s="8"/>
      <c r="O25" s="8"/>
      <c r="P25" s="8"/>
      <c r="Q25" s="8"/>
      <c r="R25" s="5"/>
      <c r="S25" s="5"/>
    </row>
    <row r="26" spans="1:19" x14ac:dyDescent="0.2">
      <c r="A26" s="5"/>
      <c r="B26" s="6"/>
      <c r="C26" s="6"/>
      <c r="D26" s="65"/>
      <c r="E26" s="5"/>
      <c r="F26" s="5"/>
      <c r="G26" s="6"/>
      <c r="H26" s="8"/>
      <c r="I26" s="7"/>
      <c r="J26" s="7"/>
      <c r="K26" s="7"/>
      <c r="L26" s="8"/>
      <c r="M26" s="8"/>
      <c r="N26" s="8"/>
      <c r="O26" s="8"/>
      <c r="P26" s="8"/>
      <c r="Q26" s="8"/>
      <c r="R26" s="5"/>
      <c r="S26" s="5"/>
    </row>
    <row r="27" spans="1:19" x14ac:dyDescent="0.2">
      <c r="A27" s="5"/>
      <c r="B27" s="6"/>
      <c r="C27" s="6"/>
      <c r="D27" s="65"/>
      <c r="E27" s="5"/>
      <c r="F27" s="5"/>
      <c r="G27" s="6"/>
      <c r="H27" s="8"/>
      <c r="I27" s="7"/>
      <c r="J27" s="7"/>
      <c r="K27" s="7"/>
      <c r="L27" s="8"/>
      <c r="M27" s="8"/>
      <c r="N27" s="8"/>
      <c r="O27" s="8"/>
      <c r="P27" s="8"/>
      <c r="Q27" s="8"/>
      <c r="R27" s="5"/>
      <c r="S27" s="5"/>
    </row>
    <row r="28" spans="1:19" x14ac:dyDescent="0.2">
      <c r="A28" s="5"/>
      <c r="B28" s="6"/>
      <c r="C28" s="6"/>
      <c r="D28" s="65"/>
      <c r="E28" s="5"/>
      <c r="F28" s="5"/>
      <c r="G28" s="6"/>
      <c r="H28" s="8"/>
      <c r="I28" s="7"/>
      <c r="J28" s="7"/>
      <c r="K28" s="7"/>
      <c r="L28" s="8"/>
      <c r="M28" s="8"/>
      <c r="N28" s="8"/>
      <c r="O28" s="8"/>
      <c r="P28" s="8"/>
      <c r="Q28" s="8"/>
      <c r="R28" s="5"/>
      <c r="S28" s="5"/>
    </row>
    <row r="29" spans="1:19" x14ac:dyDescent="0.2">
      <c r="A29" s="5"/>
      <c r="B29" s="6"/>
      <c r="C29" s="6"/>
      <c r="D29" s="65"/>
      <c r="E29" s="5"/>
      <c r="F29" s="5"/>
      <c r="G29" s="6"/>
      <c r="H29" s="8"/>
      <c r="I29" s="7"/>
      <c r="J29" s="7"/>
      <c r="K29" s="7"/>
      <c r="L29" s="8"/>
      <c r="M29" s="8"/>
      <c r="N29" s="8"/>
      <c r="O29" s="8"/>
      <c r="P29" s="8"/>
      <c r="Q29" s="8"/>
      <c r="R29" s="5"/>
      <c r="S29" s="5"/>
    </row>
    <row r="30" spans="1:19" x14ac:dyDescent="0.2">
      <c r="A30" s="5"/>
      <c r="B30" s="6"/>
      <c r="C30" s="6"/>
      <c r="D30" s="65"/>
      <c r="E30" s="5"/>
      <c r="F30" s="5"/>
      <c r="G30" s="6"/>
      <c r="H30" s="8"/>
      <c r="I30" s="7"/>
      <c r="J30" s="7"/>
      <c r="K30" s="7"/>
      <c r="L30" s="8"/>
      <c r="M30" s="8"/>
      <c r="N30" s="8"/>
      <c r="O30" s="8"/>
      <c r="P30" s="8"/>
      <c r="Q30" s="8"/>
      <c r="R30" s="5"/>
      <c r="S30" s="5"/>
    </row>
    <row r="31" spans="1:19" x14ac:dyDescent="0.2">
      <c r="A31" s="5"/>
      <c r="B31" s="6"/>
      <c r="C31" s="6"/>
      <c r="D31" s="65"/>
      <c r="E31" s="5"/>
      <c r="F31" s="5"/>
      <c r="G31" s="6"/>
      <c r="H31" s="8"/>
      <c r="I31" s="7"/>
      <c r="J31" s="7"/>
      <c r="K31" s="7"/>
      <c r="L31" s="8"/>
      <c r="M31" s="8"/>
      <c r="N31" s="8"/>
      <c r="O31" s="8"/>
      <c r="P31" s="8"/>
      <c r="Q31" s="8"/>
      <c r="R31" s="5"/>
      <c r="S31" s="5"/>
    </row>
    <row r="32" spans="1:19" x14ac:dyDescent="0.2">
      <c r="A32" s="5"/>
      <c r="B32" s="6"/>
      <c r="C32" s="6"/>
      <c r="D32" s="65"/>
      <c r="E32" s="5"/>
      <c r="F32" s="5"/>
      <c r="G32" s="6"/>
      <c r="H32" s="8"/>
      <c r="I32" s="7"/>
      <c r="J32" s="7"/>
      <c r="K32" s="7"/>
      <c r="L32" s="8"/>
      <c r="M32" s="8"/>
      <c r="N32" s="8"/>
      <c r="O32" s="8"/>
      <c r="P32" s="8"/>
      <c r="Q32" s="8"/>
      <c r="R32" s="5"/>
      <c r="S32" s="5"/>
    </row>
    <row r="33" spans="1:19" x14ac:dyDescent="0.2">
      <c r="A33" s="5"/>
      <c r="B33" s="6"/>
      <c r="C33" s="6"/>
      <c r="D33" s="65"/>
      <c r="E33" s="5"/>
      <c r="F33" s="5"/>
      <c r="G33" s="6"/>
      <c r="H33" s="8"/>
      <c r="I33" s="7"/>
      <c r="J33" s="7"/>
      <c r="K33" s="7"/>
      <c r="L33" s="8"/>
      <c r="M33" s="8"/>
      <c r="N33" s="8"/>
      <c r="O33" s="8"/>
      <c r="P33" s="8"/>
      <c r="Q33" s="8"/>
      <c r="R33" s="5"/>
      <c r="S33" s="5"/>
    </row>
    <row r="34" spans="1:19" x14ac:dyDescent="0.2">
      <c r="A34" s="5"/>
      <c r="B34" s="6"/>
      <c r="C34" s="6"/>
      <c r="D34" s="65"/>
      <c r="E34" s="5"/>
      <c r="F34" s="5"/>
      <c r="G34" s="6"/>
      <c r="H34" s="8"/>
      <c r="I34" s="7"/>
      <c r="J34" s="8"/>
      <c r="K34" s="8"/>
      <c r="L34" s="8"/>
      <c r="M34" s="8"/>
      <c r="N34" s="8"/>
      <c r="O34" s="8"/>
      <c r="P34" s="8"/>
      <c r="Q34" s="8"/>
      <c r="R34" s="5"/>
      <c r="S34" s="5"/>
    </row>
    <row r="35" spans="1:19" x14ac:dyDescent="0.2">
      <c r="A35" s="5"/>
      <c r="B35" s="6"/>
      <c r="C35" s="6"/>
      <c r="D35" s="65"/>
      <c r="E35" s="5"/>
      <c r="F35" s="5"/>
      <c r="G35" s="6"/>
      <c r="H35" s="8"/>
      <c r="I35" s="7"/>
      <c r="J35" s="8"/>
      <c r="K35" s="8"/>
      <c r="L35" s="8"/>
      <c r="M35" s="8"/>
      <c r="N35" s="8"/>
      <c r="O35" s="8"/>
      <c r="P35" s="8"/>
      <c r="Q35" s="8"/>
      <c r="R35" s="5"/>
      <c r="S35" s="5"/>
    </row>
    <row r="36" spans="1:19" x14ac:dyDescent="0.2">
      <c r="A36" s="5"/>
      <c r="B36" s="6"/>
      <c r="C36" s="6"/>
      <c r="D36" s="65"/>
      <c r="E36" s="5"/>
      <c r="F36" s="5"/>
      <c r="G36" s="6"/>
      <c r="H36" s="8"/>
      <c r="I36" s="7"/>
      <c r="J36" s="7"/>
      <c r="K36" s="7"/>
      <c r="L36" s="8"/>
      <c r="M36" s="8"/>
      <c r="N36" s="8"/>
      <c r="O36" s="8"/>
      <c r="P36" s="8"/>
      <c r="Q36" s="8"/>
      <c r="R36" s="5"/>
      <c r="S36" s="5"/>
    </row>
    <row r="37" spans="1:19" x14ac:dyDescent="0.2">
      <c r="A37" s="5"/>
      <c r="B37" s="6"/>
      <c r="C37" s="6"/>
      <c r="D37" s="65"/>
      <c r="E37" s="5"/>
      <c r="F37" s="5"/>
      <c r="G37" s="6"/>
      <c r="H37" s="8"/>
      <c r="I37" s="7"/>
      <c r="J37" s="7"/>
      <c r="K37" s="7"/>
      <c r="L37" s="8"/>
      <c r="M37" s="8"/>
      <c r="N37" s="8"/>
      <c r="O37" s="8"/>
      <c r="P37" s="8"/>
      <c r="Q37" s="8"/>
      <c r="R37" s="5"/>
      <c r="S37" s="5"/>
    </row>
    <row r="38" spans="1:19" x14ac:dyDescent="0.2">
      <c r="A38" s="5"/>
      <c r="B38" s="6"/>
      <c r="C38" s="6"/>
      <c r="D38" s="65"/>
      <c r="E38" s="5"/>
      <c r="F38" s="5"/>
      <c r="G38" s="6"/>
      <c r="H38" s="8"/>
      <c r="I38" s="7"/>
      <c r="J38" s="7"/>
      <c r="K38" s="7"/>
      <c r="L38" s="8"/>
      <c r="M38" s="8"/>
      <c r="N38" s="8"/>
      <c r="O38" s="8"/>
      <c r="P38" s="8"/>
      <c r="Q38" s="8"/>
      <c r="R38" s="5"/>
      <c r="S38" s="5"/>
    </row>
    <row r="39" spans="1:19" x14ac:dyDescent="0.2">
      <c r="A39" s="5"/>
      <c r="B39" s="6"/>
      <c r="C39" s="6"/>
      <c r="D39" s="65"/>
      <c r="E39" s="5"/>
      <c r="F39" s="5"/>
      <c r="G39" s="6"/>
      <c r="H39" s="8"/>
      <c r="I39" s="7"/>
      <c r="J39" s="7"/>
      <c r="K39" s="7"/>
      <c r="L39" s="8"/>
      <c r="M39" s="8"/>
      <c r="N39" s="8"/>
      <c r="O39" s="8"/>
      <c r="P39" s="8"/>
      <c r="Q39" s="8"/>
      <c r="R39" s="5"/>
      <c r="S39" s="5"/>
    </row>
    <row r="40" spans="1:19" x14ac:dyDescent="0.2">
      <c r="A40" s="5"/>
      <c r="B40" s="6"/>
      <c r="C40" s="6"/>
      <c r="D40" s="65"/>
      <c r="E40" s="5"/>
      <c r="F40" s="5"/>
      <c r="G40" s="6"/>
      <c r="H40" s="8"/>
      <c r="I40" s="7"/>
      <c r="J40" s="7"/>
      <c r="K40" s="7"/>
      <c r="L40" s="8"/>
      <c r="M40" s="8"/>
      <c r="N40" s="8"/>
      <c r="O40" s="8"/>
      <c r="P40" s="8"/>
      <c r="Q40" s="8"/>
      <c r="R40" s="5"/>
      <c r="S40" s="5"/>
    </row>
    <row r="41" spans="1:19" x14ac:dyDescent="0.2">
      <c r="A41" s="5"/>
      <c r="B41" s="6"/>
      <c r="C41" s="6"/>
      <c r="D41" s="65"/>
      <c r="E41" s="5"/>
      <c r="F41" s="5"/>
      <c r="G41" s="6"/>
      <c r="H41" s="8"/>
      <c r="I41" s="7"/>
      <c r="J41" s="7"/>
      <c r="K41" s="7"/>
      <c r="L41" s="8"/>
      <c r="M41" s="8"/>
      <c r="N41" s="8"/>
      <c r="O41" s="8"/>
      <c r="P41" s="8"/>
      <c r="Q41" s="8"/>
      <c r="R41" s="5"/>
      <c r="S41" s="5"/>
    </row>
    <row r="42" spans="1:19" x14ac:dyDescent="0.2">
      <c r="A42" s="5"/>
      <c r="B42" s="6"/>
      <c r="C42" s="6"/>
      <c r="D42" s="65"/>
      <c r="E42" s="5"/>
      <c r="F42" s="5"/>
      <c r="G42" s="6"/>
      <c r="H42" s="8"/>
      <c r="I42" s="7"/>
      <c r="J42" s="7"/>
      <c r="K42" s="7"/>
      <c r="L42" s="8"/>
      <c r="M42" s="8"/>
      <c r="N42" s="8"/>
      <c r="O42" s="8"/>
      <c r="P42" s="8"/>
      <c r="Q42" s="8"/>
      <c r="R42" s="5"/>
      <c r="S42" s="5"/>
    </row>
    <row r="43" spans="1:19" x14ac:dyDescent="0.2">
      <c r="A43" s="5"/>
      <c r="B43" s="6"/>
      <c r="C43" s="6"/>
      <c r="D43" s="65"/>
      <c r="E43" s="5"/>
      <c r="F43" s="5"/>
      <c r="G43" s="6"/>
      <c r="H43" s="8"/>
      <c r="I43" s="7"/>
      <c r="J43" s="7"/>
      <c r="K43" s="7"/>
      <c r="L43" s="8"/>
      <c r="M43" s="8"/>
      <c r="N43" s="8"/>
      <c r="O43" s="8"/>
      <c r="P43" s="8"/>
      <c r="Q43" s="8"/>
      <c r="R43" s="5"/>
      <c r="S43" s="5"/>
    </row>
    <row r="44" spans="1:19" x14ac:dyDescent="0.2">
      <c r="A44" s="5"/>
      <c r="B44" s="6"/>
      <c r="C44" s="6"/>
      <c r="D44" s="65"/>
      <c r="E44" s="5"/>
      <c r="F44" s="5"/>
      <c r="G44" s="6"/>
      <c r="H44" s="8"/>
      <c r="I44" s="7"/>
      <c r="J44" s="7"/>
      <c r="K44" s="7"/>
      <c r="L44" s="8"/>
      <c r="M44" s="8"/>
      <c r="N44" s="8"/>
      <c r="O44" s="8"/>
      <c r="P44" s="8"/>
      <c r="Q44" s="8"/>
      <c r="R44" s="5"/>
      <c r="S44" s="5"/>
    </row>
    <row r="45" spans="1:19" x14ac:dyDescent="0.2">
      <c r="A45" s="5"/>
      <c r="B45" s="6"/>
      <c r="C45" s="6"/>
      <c r="D45" s="65"/>
      <c r="E45" s="5"/>
      <c r="F45" s="5"/>
      <c r="G45" s="6"/>
      <c r="H45" s="8"/>
      <c r="I45" s="7"/>
      <c r="J45" s="7"/>
      <c r="K45" s="7"/>
      <c r="L45" s="8"/>
      <c r="M45" s="8"/>
      <c r="N45" s="8"/>
      <c r="O45" s="8"/>
      <c r="P45" s="8"/>
      <c r="Q45" s="8"/>
      <c r="R45" s="5"/>
      <c r="S45" s="5"/>
    </row>
    <row r="46" spans="1:19" x14ac:dyDescent="0.2">
      <c r="A46" s="5"/>
      <c r="B46" s="6"/>
      <c r="C46" s="6"/>
      <c r="D46" s="65"/>
      <c r="E46" s="5"/>
      <c r="F46" s="5"/>
      <c r="G46" s="6"/>
      <c r="H46" s="8"/>
      <c r="I46" s="7"/>
      <c r="J46" s="7"/>
      <c r="K46" s="7"/>
      <c r="L46" s="8"/>
      <c r="M46" s="8"/>
      <c r="N46" s="8"/>
      <c r="O46" s="8"/>
      <c r="P46" s="8"/>
      <c r="Q46" s="8"/>
      <c r="R46" s="5"/>
      <c r="S46" s="5"/>
    </row>
    <row r="47" spans="1:19" x14ac:dyDescent="0.2">
      <c r="A47" s="5"/>
      <c r="B47" s="6"/>
      <c r="C47" s="6"/>
      <c r="D47" s="65"/>
      <c r="E47" s="5"/>
      <c r="F47" s="5"/>
      <c r="G47" s="6"/>
      <c r="H47" s="8"/>
      <c r="I47" s="7"/>
      <c r="J47" s="7"/>
      <c r="K47" s="7"/>
      <c r="L47" s="8"/>
      <c r="M47" s="8"/>
      <c r="N47" s="8"/>
      <c r="O47" s="8"/>
      <c r="P47" s="8"/>
      <c r="Q47" s="8"/>
      <c r="R47" s="5"/>
      <c r="S47" s="5"/>
    </row>
    <row r="48" spans="1:19" x14ac:dyDescent="0.2">
      <c r="A48" s="5"/>
      <c r="B48" s="6"/>
      <c r="C48" s="6"/>
      <c r="D48" s="65"/>
      <c r="E48" s="5"/>
      <c r="F48" s="5"/>
      <c r="G48" s="6"/>
      <c r="H48" s="8"/>
      <c r="I48" s="7"/>
      <c r="J48" s="7"/>
      <c r="K48" s="7"/>
      <c r="L48" s="8"/>
      <c r="M48" s="8"/>
      <c r="N48" s="8"/>
      <c r="O48" s="8"/>
      <c r="P48" s="8"/>
      <c r="Q48" s="8"/>
      <c r="R48" s="5"/>
      <c r="S48" s="5"/>
    </row>
    <row r="49" spans="1:19" x14ac:dyDescent="0.2">
      <c r="A49" s="5"/>
      <c r="B49" s="6"/>
      <c r="C49" s="6"/>
      <c r="D49" s="65"/>
      <c r="E49" s="5"/>
      <c r="F49" s="5"/>
      <c r="G49" s="6"/>
      <c r="H49" s="8"/>
      <c r="I49" s="7"/>
      <c r="J49" s="8"/>
      <c r="K49" s="8"/>
      <c r="L49" s="8"/>
      <c r="M49" s="8"/>
      <c r="N49" s="8"/>
      <c r="O49" s="8"/>
      <c r="P49" s="8"/>
      <c r="Q49" s="8"/>
      <c r="R49" s="5"/>
      <c r="S49" s="5"/>
    </row>
    <row r="50" spans="1:19" x14ac:dyDescent="0.2">
      <c r="A50" s="5"/>
      <c r="B50" s="6"/>
      <c r="C50" s="6"/>
      <c r="D50" s="65"/>
      <c r="E50" s="5"/>
      <c r="F50" s="5"/>
      <c r="G50" s="6"/>
      <c r="H50" s="8"/>
      <c r="I50" s="7"/>
      <c r="J50" s="8"/>
      <c r="K50" s="8"/>
      <c r="L50" s="8"/>
      <c r="M50" s="8"/>
      <c r="N50" s="8"/>
      <c r="O50" s="8"/>
      <c r="P50" s="8"/>
      <c r="Q50" s="8"/>
      <c r="R50" s="5"/>
      <c r="S50" s="5"/>
    </row>
    <row r="51" spans="1:19" x14ac:dyDescent="0.2">
      <c r="A51" s="5"/>
      <c r="B51" s="6"/>
      <c r="C51" s="6"/>
      <c r="D51" s="65"/>
      <c r="E51" s="5"/>
      <c r="F51" s="5"/>
      <c r="G51" s="6"/>
      <c r="H51" s="8"/>
      <c r="I51" s="7"/>
      <c r="J51" s="7"/>
      <c r="K51" s="7"/>
      <c r="L51" s="8"/>
      <c r="M51" s="8"/>
      <c r="N51" s="8"/>
      <c r="O51" s="8"/>
      <c r="P51" s="8"/>
      <c r="Q51" s="8"/>
      <c r="R51" s="5"/>
      <c r="S51" s="5"/>
    </row>
    <row r="52" spans="1:19" x14ac:dyDescent="0.2">
      <c r="A52" s="5"/>
      <c r="B52" s="6"/>
      <c r="C52" s="6"/>
      <c r="D52" s="65"/>
      <c r="E52" s="5"/>
      <c r="F52" s="5"/>
      <c r="G52" s="6"/>
      <c r="H52" s="8"/>
      <c r="I52" s="7"/>
      <c r="J52" s="7"/>
      <c r="K52" s="7"/>
      <c r="L52" s="7"/>
      <c r="M52" s="7"/>
      <c r="N52" s="8"/>
      <c r="O52" s="8"/>
      <c r="P52" s="8"/>
      <c r="Q52" s="8"/>
      <c r="R52" s="5"/>
      <c r="S52" s="5"/>
    </row>
    <row r="53" spans="1:19" x14ac:dyDescent="0.2">
      <c r="A53" s="5"/>
      <c r="B53" s="6"/>
      <c r="C53" s="6"/>
      <c r="D53" s="65"/>
      <c r="E53" s="5"/>
      <c r="F53" s="5"/>
      <c r="G53" s="6"/>
      <c r="H53" s="8"/>
      <c r="I53" s="7"/>
      <c r="J53" s="7"/>
      <c r="K53" s="7"/>
      <c r="L53" s="7"/>
      <c r="M53" s="7"/>
      <c r="N53" s="8"/>
      <c r="O53" s="8"/>
      <c r="P53" s="8"/>
      <c r="Q53" s="8"/>
      <c r="R53" s="5"/>
      <c r="S53" s="5"/>
    </row>
    <row r="54" spans="1:19" x14ac:dyDescent="0.2">
      <c r="A54" s="5"/>
      <c r="B54" s="6"/>
      <c r="C54" s="6"/>
      <c r="D54" s="65"/>
      <c r="E54" s="5"/>
      <c r="F54" s="5"/>
      <c r="G54" s="6"/>
      <c r="H54" s="8" t="s">
        <v>10</v>
      </c>
      <c r="I54" s="5"/>
      <c r="J54" s="5"/>
      <c r="K54" s="5"/>
      <c r="L54" s="9"/>
      <c r="M54" s="9"/>
      <c r="N54" s="8"/>
      <c r="O54" s="9"/>
      <c r="P54" s="8"/>
      <c r="Q54" s="8"/>
      <c r="R54" s="5"/>
      <c r="S54" s="5"/>
    </row>
    <row r="55" spans="1:19" s="4" customFormat="1" x14ac:dyDescent="0.2">
      <c r="A55" s="66"/>
      <c r="B55" s="20"/>
      <c r="C55" s="20"/>
      <c r="D55" s="262" t="s">
        <v>29</v>
      </c>
      <c r="E55" s="66"/>
      <c r="F55" s="66"/>
      <c r="G55" s="20"/>
      <c r="H55" s="21"/>
      <c r="I55" s="66"/>
      <c r="J55" s="66"/>
      <c r="K55" s="66"/>
      <c r="L55" s="21"/>
      <c r="M55" s="21"/>
      <c r="N55" s="21"/>
      <c r="O55" s="21"/>
      <c r="P55" s="21"/>
      <c r="Q55" s="21"/>
      <c r="R55" s="66"/>
      <c r="S55" s="66"/>
    </row>
    <row r="56" spans="1:19" x14ac:dyDescent="0.2">
      <c r="A56" s="5"/>
      <c r="B56" s="6"/>
      <c r="C56" s="6"/>
      <c r="D56" s="65" t="s">
        <v>32</v>
      </c>
      <c r="E56" s="5"/>
      <c r="F56" s="5"/>
      <c r="G56" s="6"/>
      <c r="H56" s="8"/>
      <c r="I56" s="5"/>
      <c r="J56" s="5"/>
      <c r="K56" s="5"/>
      <c r="L56" s="8"/>
      <c r="M56" s="8"/>
      <c r="N56" s="8"/>
      <c r="O56" s="8"/>
      <c r="P56" s="8"/>
      <c r="Q56" s="8"/>
      <c r="R56" s="5"/>
      <c r="S56" s="5"/>
    </row>
    <row r="59" spans="1:19" x14ac:dyDescent="0.2">
      <c r="L59" s="8"/>
      <c r="M59" s="23"/>
      <c r="N59" s="8"/>
    </row>
    <row r="60" spans="1:19" x14ac:dyDescent="0.2">
      <c r="M60" s="3"/>
      <c r="P60"/>
      <c r="Q60"/>
    </row>
    <row r="61" spans="1:19" x14ac:dyDescent="0.2">
      <c r="M61" s="3"/>
      <c r="P61"/>
      <c r="Q61"/>
    </row>
    <row r="62" spans="1:19" x14ac:dyDescent="0.2">
      <c r="M62" s="3"/>
      <c r="P62"/>
      <c r="Q62"/>
    </row>
    <row r="63" spans="1:19" x14ac:dyDescent="0.2">
      <c r="M63" s="3"/>
      <c r="P63"/>
      <c r="Q63"/>
    </row>
    <row r="64" spans="1:19" x14ac:dyDescent="0.2">
      <c r="M64" s="3"/>
      <c r="P64"/>
      <c r="Q64"/>
    </row>
    <row r="65" spans="12:17" x14ac:dyDescent="0.2">
      <c r="L65" s="8"/>
      <c r="M65" s="3"/>
      <c r="P65"/>
      <c r="Q65"/>
    </row>
    <row r="66" spans="12:17" x14ac:dyDescent="0.2">
      <c r="L66" s="8"/>
      <c r="M66" s="3"/>
      <c r="P66"/>
      <c r="Q66"/>
    </row>
    <row r="67" spans="12:17" x14ac:dyDescent="0.2">
      <c r="L67" s="8"/>
      <c r="M67" s="3"/>
      <c r="P67"/>
      <c r="Q67"/>
    </row>
    <row r="68" spans="12:17" x14ac:dyDescent="0.2">
      <c r="L68" s="8"/>
      <c r="M68" s="3"/>
      <c r="P68"/>
      <c r="Q68"/>
    </row>
    <row r="69" spans="12:17" x14ac:dyDescent="0.2">
      <c r="L69" s="8"/>
      <c r="M69" s="3"/>
      <c r="P69"/>
      <c r="Q69"/>
    </row>
    <row r="70" spans="12:17" x14ac:dyDescent="0.2">
      <c r="L70" s="8"/>
      <c r="M70" s="3"/>
      <c r="P70"/>
      <c r="Q70"/>
    </row>
    <row r="71" spans="12:17" x14ac:dyDescent="0.2">
      <c r="L71" s="8"/>
      <c r="M71" s="3"/>
      <c r="P71"/>
      <c r="Q71"/>
    </row>
    <row r="72" spans="12:17" x14ac:dyDescent="0.2">
      <c r="L72" s="8"/>
      <c r="M72" s="3"/>
      <c r="P72"/>
      <c r="Q72"/>
    </row>
    <row r="73" spans="12:17" x14ac:dyDescent="0.2">
      <c r="L73" s="8"/>
      <c r="M73" s="3"/>
      <c r="P73"/>
      <c r="Q73"/>
    </row>
    <row r="74" spans="12:17" x14ac:dyDescent="0.2">
      <c r="L74" s="8"/>
      <c r="M74" s="3"/>
      <c r="P74"/>
      <c r="Q74"/>
    </row>
    <row r="75" spans="12:17" x14ac:dyDescent="0.2">
      <c r="L75" s="8"/>
      <c r="M75" s="3"/>
      <c r="P75"/>
      <c r="Q75"/>
    </row>
    <row r="76" spans="12:17" x14ac:dyDescent="0.2">
      <c r="L76" s="8"/>
      <c r="M76" s="3"/>
      <c r="P76"/>
      <c r="Q76"/>
    </row>
    <row r="77" spans="12:17" x14ac:dyDescent="0.2">
      <c r="L77" s="8"/>
      <c r="M77" s="3"/>
      <c r="P77"/>
      <c r="Q77"/>
    </row>
    <row r="78" spans="12:17" x14ac:dyDescent="0.2">
      <c r="L78" s="8"/>
      <c r="M78" s="3"/>
      <c r="P78"/>
      <c r="Q78"/>
    </row>
    <row r="79" spans="12:17" x14ac:dyDescent="0.2">
      <c r="L79" s="8"/>
      <c r="M79" s="3"/>
      <c r="P79"/>
      <c r="Q79"/>
    </row>
    <row r="80" spans="12:17" x14ac:dyDescent="0.2">
      <c r="L80" s="8"/>
      <c r="M80" s="3"/>
      <c r="P80"/>
      <c r="Q80"/>
    </row>
    <row r="81" spans="12:17" x14ac:dyDescent="0.2">
      <c r="L81" s="8"/>
      <c r="M81" s="3"/>
      <c r="P81"/>
      <c r="Q81"/>
    </row>
    <row r="82" spans="12:17" x14ac:dyDescent="0.2">
      <c r="L82" s="8"/>
      <c r="M82" s="3"/>
      <c r="P82"/>
      <c r="Q82"/>
    </row>
    <row r="83" spans="12:17" x14ac:dyDescent="0.2">
      <c r="L83" s="8"/>
      <c r="M83" s="3"/>
      <c r="P83"/>
      <c r="Q83"/>
    </row>
    <row r="84" spans="12:17" x14ac:dyDescent="0.2">
      <c r="L84" s="8"/>
      <c r="M84" s="3"/>
      <c r="P84"/>
      <c r="Q84"/>
    </row>
    <row r="85" spans="12:17" x14ac:dyDescent="0.2">
      <c r="L85" s="8"/>
      <c r="M85" s="3"/>
      <c r="P85"/>
      <c r="Q85"/>
    </row>
    <row r="86" spans="12:17" x14ac:dyDescent="0.2">
      <c r="L86" s="8"/>
      <c r="M86" s="3"/>
      <c r="P86"/>
      <c r="Q86"/>
    </row>
    <row r="87" spans="12:17" x14ac:dyDescent="0.2">
      <c r="L87" s="8"/>
      <c r="M87" s="3"/>
      <c r="P87"/>
      <c r="Q87"/>
    </row>
    <row r="88" spans="12:17" x14ac:dyDescent="0.2">
      <c r="L88" s="8"/>
      <c r="M88" s="3"/>
      <c r="P88"/>
      <c r="Q88"/>
    </row>
    <row r="89" spans="12:17" x14ac:dyDescent="0.2">
      <c r="L89" s="8"/>
      <c r="M89" s="3"/>
      <c r="P89"/>
      <c r="Q89"/>
    </row>
    <row r="90" spans="12:17" x14ac:dyDescent="0.2">
      <c r="L90" s="8"/>
      <c r="M90" s="3"/>
      <c r="P90"/>
      <c r="Q90"/>
    </row>
    <row r="91" spans="12:17" x14ac:dyDescent="0.2">
      <c r="L91" s="8"/>
      <c r="M91" s="3"/>
      <c r="P91"/>
      <c r="Q91"/>
    </row>
    <row r="92" spans="12:17" x14ac:dyDescent="0.2">
      <c r="L92" s="8"/>
      <c r="M92" s="3"/>
      <c r="N92" s="8"/>
      <c r="O92" s="8"/>
    </row>
    <row r="93" spans="12:17" x14ac:dyDescent="0.2">
      <c r="L93" s="8"/>
      <c r="M93" s="3"/>
      <c r="N93" s="8"/>
      <c r="O93" s="8"/>
    </row>
    <row r="94" spans="12:17" x14ac:dyDescent="0.2">
      <c r="L94" s="8"/>
      <c r="M94" s="3"/>
      <c r="N94" s="8"/>
      <c r="O94" s="8"/>
    </row>
    <row r="95" spans="12:17" x14ac:dyDescent="0.2">
      <c r="L95" s="8"/>
      <c r="M95" s="3"/>
      <c r="N95" s="8"/>
      <c r="O95" s="8"/>
    </row>
    <row r="96" spans="12:17" x14ac:dyDescent="0.2">
      <c r="L96" s="8"/>
      <c r="M96" s="3"/>
      <c r="N96" s="8"/>
      <c r="O96" s="8"/>
    </row>
    <row r="97" spans="12:15" x14ac:dyDescent="0.2">
      <c r="L97" s="8"/>
      <c r="M97" s="3"/>
      <c r="N97" s="8"/>
      <c r="O97" s="8"/>
    </row>
    <row r="98" spans="12:15" x14ac:dyDescent="0.2">
      <c r="L98" s="8"/>
      <c r="M98" s="3"/>
      <c r="N98" s="8"/>
      <c r="O98" s="8"/>
    </row>
    <row r="99" spans="12:15" x14ac:dyDescent="0.2">
      <c r="L99" s="8"/>
      <c r="M99" s="3"/>
      <c r="N99" s="8"/>
      <c r="O99" s="8"/>
    </row>
    <row r="100" spans="12:15" x14ac:dyDescent="0.2">
      <c r="L100" s="8"/>
      <c r="M100" s="3"/>
      <c r="N100" s="8"/>
    </row>
    <row r="101" spans="12:15" x14ac:dyDescent="0.2">
      <c r="L101" s="8"/>
      <c r="M101" s="3"/>
      <c r="N101" s="8"/>
    </row>
    <row r="102" spans="12:15" x14ac:dyDescent="0.2">
      <c r="L102" s="8"/>
      <c r="M102" s="3"/>
      <c r="N102" s="8"/>
      <c r="O102" s="8"/>
    </row>
    <row r="103" spans="12:15" x14ac:dyDescent="0.2">
      <c r="L103" s="8"/>
      <c r="M103" s="3"/>
      <c r="N103" s="8"/>
      <c r="O103" s="7"/>
    </row>
    <row r="104" spans="12:15" x14ac:dyDescent="0.2">
      <c r="L104" s="8"/>
      <c r="M104" s="3"/>
      <c r="N104" s="8"/>
      <c r="O104" s="7"/>
    </row>
    <row r="105" spans="12:15" x14ac:dyDescent="0.2">
      <c r="L105" s="8"/>
      <c r="M105" s="3"/>
      <c r="N105" s="8"/>
      <c r="O105" s="7"/>
    </row>
    <row r="106" spans="12:15" x14ac:dyDescent="0.2">
      <c r="L106" s="8"/>
      <c r="N106" s="8"/>
    </row>
    <row r="107" spans="12:15" x14ac:dyDescent="0.2">
      <c r="L107" s="8"/>
      <c r="N107" s="8"/>
    </row>
    <row r="108" spans="12:15" x14ac:dyDescent="0.2">
      <c r="L108" s="8"/>
      <c r="N108" s="8"/>
    </row>
    <row r="109" spans="12:15" x14ac:dyDescent="0.2">
      <c r="L109" s="8"/>
      <c r="N109" s="8"/>
    </row>
    <row r="110" spans="12:15" x14ac:dyDescent="0.2">
      <c r="L110" s="8"/>
      <c r="N110" s="8"/>
    </row>
    <row r="111" spans="12:15" x14ac:dyDescent="0.2">
      <c r="L111" s="8"/>
      <c r="N111" s="8"/>
    </row>
    <row r="112" spans="12:15" x14ac:dyDescent="0.2">
      <c r="L112" s="8"/>
      <c r="N112" s="8"/>
    </row>
    <row r="113" spans="12:14" x14ac:dyDescent="0.2">
      <c r="L113" s="8"/>
      <c r="N113" s="8"/>
    </row>
    <row r="114" spans="12:14" x14ac:dyDescent="0.2">
      <c r="L114" s="8"/>
      <c r="N114" s="8"/>
    </row>
    <row r="115" spans="12:14" x14ac:dyDescent="0.2">
      <c r="L115" s="8"/>
      <c r="N115" s="8"/>
    </row>
    <row r="116" spans="12:14" x14ac:dyDescent="0.2">
      <c r="L116" s="8"/>
      <c r="N116" s="8"/>
    </row>
    <row r="117" spans="12:14" x14ac:dyDescent="0.2">
      <c r="N117" s="8"/>
    </row>
    <row r="124" spans="12:14" x14ac:dyDescent="0.2">
      <c r="L124" s="8"/>
    </row>
    <row r="125" spans="12:14" x14ac:dyDescent="0.2">
      <c r="L125" s="8"/>
    </row>
    <row r="126" spans="12:14" x14ac:dyDescent="0.2">
      <c r="L126" s="8"/>
    </row>
    <row r="127" spans="12:14" x14ac:dyDescent="0.2">
      <c r="L127" s="8"/>
    </row>
    <row r="128" spans="12:14" x14ac:dyDescent="0.2">
      <c r="L128" s="8"/>
    </row>
    <row r="129" spans="12:12" x14ac:dyDescent="0.2">
      <c r="L129" s="8"/>
    </row>
    <row r="130" spans="12:12" x14ac:dyDescent="0.2">
      <c r="L130" s="8"/>
    </row>
    <row r="131" spans="12:12" x14ac:dyDescent="0.2">
      <c r="L131" s="8"/>
    </row>
    <row r="132" spans="12:12" x14ac:dyDescent="0.2">
      <c r="L132" s="8"/>
    </row>
    <row r="133" spans="12:12" x14ac:dyDescent="0.2">
      <c r="L133" s="8"/>
    </row>
    <row r="134" spans="12:12" x14ac:dyDescent="0.2">
      <c r="L134" s="8"/>
    </row>
    <row r="135" spans="12:12" x14ac:dyDescent="0.2">
      <c r="L135" s="8"/>
    </row>
    <row r="136" spans="12:12" x14ac:dyDescent="0.2">
      <c r="L136" s="8"/>
    </row>
    <row r="137" spans="12:12" x14ac:dyDescent="0.2">
      <c r="L137" s="8"/>
    </row>
    <row r="138" spans="12:12" x14ac:dyDescent="0.2">
      <c r="L138" s="8"/>
    </row>
    <row r="139" spans="12:12" x14ac:dyDescent="0.2">
      <c r="L139" s="8"/>
    </row>
    <row r="140" spans="12:12" x14ac:dyDescent="0.2">
      <c r="L140" s="8"/>
    </row>
    <row r="141" spans="12:12" x14ac:dyDescent="0.2">
      <c r="L141" s="8"/>
    </row>
    <row r="142" spans="12:12" x14ac:dyDescent="0.2">
      <c r="L142" s="8"/>
    </row>
    <row r="143" spans="12:12" x14ac:dyDescent="0.2">
      <c r="L143" s="8"/>
    </row>
    <row r="144" spans="12:12" x14ac:dyDescent="0.2">
      <c r="L144" s="8"/>
    </row>
    <row r="145" spans="12:12" x14ac:dyDescent="0.2">
      <c r="L145" s="8"/>
    </row>
    <row r="146" spans="12:12" x14ac:dyDescent="0.2">
      <c r="L146" s="8"/>
    </row>
    <row r="147" spans="12:12" x14ac:dyDescent="0.2">
      <c r="L147" s="8"/>
    </row>
    <row r="148" spans="12:12" x14ac:dyDescent="0.2">
      <c r="L148" s="8"/>
    </row>
    <row r="149" spans="12:12" x14ac:dyDescent="0.2">
      <c r="L149" s="8"/>
    </row>
    <row r="150" spans="12:12" x14ac:dyDescent="0.2">
      <c r="L150" s="8"/>
    </row>
    <row r="151" spans="12:12" x14ac:dyDescent="0.2">
      <c r="L151" s="8"/>
    </row>
    <row r="152" spans="12:12" x14ac:dyDescent="0.2">
      <c r="L152" s="8"/>
    </row>
    <row r="153" spans="12:12" x14ac:dyDescent="0.2">
      <c r="L153" s="8"/>
    </row>
    <row r="154" spans="12:12" x14ac:dyDescent="0.2">
      <c r="L154" s="8"/>
    </row>
    <row r="155" spans="12:12" x14ac:dyDescent="0.2">
      <c r="L155" s="8"/>
    </row>
    <row r="156" spans="12:12" x14ac:dyDescent="0.2">
      <c r="L156" s="8"/>
    </row>
    <row r="157" spans="12:12" x14ac:dyDescent="0.2">
      <c r="L157" s="8"/>
    </row>
    <row r="158" spans="12:12" x14ac:dyDescent="0.2">
      <c r="L158" s="8"/>
    </row>
    <row r="159" spans="12:12" x14ac:dyDescent="0.2">
      <c r="L159" s="8"/>
    </row>
    <row r="160" spans="12:12" x14ac:dyDescent="0.2">
      <c r="L160" s="8"/>
    </row>
    <row r="161" spans="12:12" x14ac:dyDescent="0.2">
      <c r="L161" s="8"/>
    </row>
    <row r="162" spans="12:12" x14ac:dyDescent="0.2">
      <c r="L162" s="7"/>
    </row>
    <row r="163" spans="12:12" x14ac:dyDescent="0.2">
      <c r="L163" s="7"/>
    </row>
    <row r="164" spans="12:12" x14ac:dyDescent="0.2">
      <c r="L164" s="7"/>
    </row>
  </sheetData>
  <mergeCells count="26">
    <mergeCell ref="I1:I4"/>
    <mergeCell ref="G3:G4"/>
    <mergeCell ref="H3:H4"/>
    <mergeCell ref="P1:P4"/>
    <mergeCell ref="N2:N4"/>
    <mergeCell ref="O2:O4"/>
    <mergeCell ref="G1:H2"/>
    <mergeCell ref="N1:O1"/>
    <mergeCell ref="L2:L4"/>
    <mergeCell ref="M2:M4"/>
    <mergeCell ref="L1:M1"/>
    <mergeCell ref="J1:K1"/>
    <mergeCell ref="J2:J4"/>
    <mergeCell ref="K2:K4"/>
    <mergeCell ref="S1:S4"/>
    <mergeCell ref="T1:T4"/>
    <mergeCell ref="Q2:Q3"/>
    <mergeCell ref="R2:R3"/>
    <mergeCell ref="Q4:R4"/>
    <mergeCell ref="Q1:R1"/>
    <mergeCell ref="E1:E4"/>
    <mergeCell ref="F1:F4"/>
    <mergeCell ref="A1:A4"/>
    <mergeCell ref="B1:B4"/>
    <mergeCell ref="C1:C4"/>
    <mergeCell ref="D1:D4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61" fitToHeight="0" orientation="landscape" r:id="rId1"/>
  <headerFooter alignWithMargins="0">
    <oddHeader xml:space="preserve">&amp;CBFVK Zrt.
20      év         hó  
Hasznosított ingatlan bérlet 
&amp;R3/a sz. melléklet
</oddHeader>
    <oddFooter>&amp;L&amp;D&amp;C&amp;P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6"/>
  <sheetViews>
    <sheetView zoomScaleNormal="100" workbookViewId="0">
      <selection activeCell="L5" sqref="L1:M1048576"/>
    </sheetView>
  </sheetViews>
  <sheetFormatPr defaultRowHeight="12.75" x14ac:dyDescent="0.2"/>
  <cols>
    <col min="1" max="1" width="4.5703125" customWidth="1"/>
    <col min="2" max="2" width="10.42578125" bestFit="1" customWidth="1"/>
    <col min="3" max="3" width="11" customWidth="1"/>
    <col min="4" max="4" width="22.85546875" customWidth="1"/>
    <col min="5" max="5" width="10.85546875" customWidth="1"/>
    <col min="6" max="6" width="10.140625" customWidth="1"/>
    <col min="7" max="7" width="10" customWidth="1"/>
    <col min="8" max="8" width="10.28515625" style="3" bestFit="1" customWidth="1"/>
    <col min="9" max="9" width="7.7109375" customWidth="1"/>
    <col min="10" max="11" width="9.28515625" bestFit="1" customWidth="1"/>
    <col min="14" max="14" width="10.140625" style="3" bestFit="1" customWidth="1"/>
    <col min="16" max="16" width="11" style="3" customWidth="1"/>
    <col min="17" max="17" width="9.140625" style="3"/>
    <col min="18" max="18" width="9" customWidth="1"/>
    <col min="19" max="19" width="8.7109375" customWidth="1"/>
    <col min="20" max="20" width="14.7109375" style="109" customWidth="1"/>
  </cols>
  <sheetData>
    <row r="1" spans="1:20" ht="12.75" customHeight="1" x14ac:dyDescent="0.2">
      <c r="A1" s="392" t="s">
        <v>68</v>
      </c>
      <c r="B1" s="392" t="s">
        <v>11</v>
      </c>
      <c r="C1" s="392" t="s">
        <v>12</v>
      </c>
      <c r="D1" s="385" t="s">
        <v>14</v>
      </c>
      <c r="E1" s="392" t="s">
        <v>15</v>
      </c>
      <c r="F1" s="392" t="s">
        <v>16</v>
      </c>
      <c r="G1" s="384" t="s">
        <v>17</v>
      </c>
      <c r="H1" s="384"/>
      <c r="I1" s="392" t="s">
        <v>20</v>
      </c>
      <c r="J1" s="400" t="s">
        <v>141</v>
      </c>
      <c r="K1" s="401"/>
      <c r="L1" s="402">
        <v>0.25</v>
      </c>
      <c r="M1" s="398"/>
      <c r="N1" s="402">
        <v>0.27</v>
      </c>
      <c r="O1" s="398"/>
      <c r="P1" s="395" t="s">
        <v>23</v>
      </c>
      <c r="Q1" s="398" t="s">
        <v>24</v>
      </c>
      <c r="R1" s="398"/>
      <c r="S1" s="392" t="s">
        <v>28</v>
      </c>
      <c r="T1" s="392" t="s">
        <v>3</v>
      </c>
    </row>
    <row r="2" spans="1:20" x14ac:dyDescent="0.2">
      <c r="A2" s="393"/>
      <c r="B2" s="393"/>
      <c r="C2" s="393"/>
      <c r="D2" s="386"/>
      <c r="E2" s="393"/>
      <c r="F2" s="393"/>
      <c r="G2" s="384"/>
      <c r="H2" s="384"/>
      <c r="I2" s="393"/>
      <c r="J2" s="392" t="s">
        <v>21</v>
      </c>
      <c r="K2" s="392" t="s">
        <v>22</v>
      </c>
      <c r="L2" s="392" t="s">
        <v>21</v>
      </c>
      <c r="M2" s="392" t="s">
        <v>22</v>
      </c>
      <c r="N2" s="395" t="s">
        <v>21</v>
      </c>
      <c r="O2" s="392" t="s">
        <v>22</v>
      </c>
      <c r="P2" s="399"/>
      <c r="Q2" s="395" t="s">
        <v>25</v>
      </c>
      <c r="R2" s="395" t="s">
        <v>26</v>
      </c>
      <c r="S2" s="393"/>
      <c r="T2" s="393"/>
    </row>
    <row r="3" spans="1:20" x14ac:dyDescent="0.2">
      <c r="A3" s="393"/>
      <c r="B3" s="393"/>
      <c r="C3" s="393"/>
      <c r="D3" s="386"/>
      <c r="E3" s="393"/>
      <c r="F3" s="393"/>
      <c r="G3" s="384" t="s">
        <v>18</v>
      </c>
      <c r="H3" s="388" t="s">
        <v>19</v>
      </c>
      <c r="I3" s="393"/>
      <c r="J3" s="393"/>
      <c r="K3" s="393"/>
      <c r="L3" s="393"/>
      <c r="M3" s="393"/>
      <c r="N3" s="399"/>
      <c r="O3" s="393"/>
      <c r="P3" s="399"/>
      <c r="Q3" s="396"/>
      <c r="R3" s="396"/>
      <c r="S3" s="393"/>
      <c r="T3" s="393"/>
    </row>
    <row r="4" spans="1:20" x14ac:dyDescent="0.2">
      <c r="A4" s="394"/>
      <c r="B4" s="394"/>
      <c r="C4" s="394"/>
      <c r="D4" s="387"/>
      <c r="E4" s="394"/>
      <c r="F4" s="394"/>
      <c r="G4" s="384"/>
      <c r="H4" s="388"/>
      <c r="I4" s="394"/>
      <c r="J4" s="394"/>
      <c r="K4" s="394"/>
      <c r="L4" s="394"/>
      <c r="M4" s="394"/>
      <c r="N4" s="396"/>
      <c r="O4" s="394"/>
      <c r="P4" s="396"/>
      <c r="Q4" s="397" t="s">
        <v>27</v>
      </c>
      <c r="R4" s="397"/>
      <c r="S4" s="394"/>
      <c r="T4" s="394"/>
    </row>
    <row r="5" spans="1:20" x14ac:dyDescent="0.2">
      <c r="A5" s="12"/>
      <c r="B5" s="94"/>
      <c r="C5" s="12"/>
      <c r="D5" s="112"/>
      <c r="E5" s="95"/>
      <c r="F5" s="96"/>
      <c r="G5" s="13"/>
      <c r="H5" s="14"/>
      <c r="I5" s="15"/>
      <c r="J5" s="15"/>
      <c r="K5" s="15"/>
      <c r="L5" s="8"/>
      <c r="M5" s="8"/>
      <c r="N5" s="15"/>
      <c r="O5" s="15"/>
      <c r="P5" s="15"/>
      <c r="Q5" s="16"/>
      <c r="R5" s="17"/>
      <c r="S5" s="12"/>
      <c r="T5"/>
    </row>
    <row r="6" spans="1:20" x14ac:dyDescent="0.2">
      <c r="A6" s="12"/>
      <c r="B6" s="94"/>
      <c r="C6" s="12"/>
      <c r="D6" s="112"/>
      <c r="E6" s="95"/>
      <c r="F6" s="96"/>
      <c r="G6" s="13"/>
      <c r="H6" s="14"/>
      <c r="I6" s="15"/>
      <c r="J6" s="15"/>
      <c r="K6" s="15"/>
      <c r="L6" s="8"/>
      <c r="M6" s="8"/>
      <c r="N6" s="15"/>
      <c r="O6" s="15"/>
      <c r="P6" s="15"/>
      <c r="Q6" s="16"/>
      <c r="R6" s="17"/>
      <c r="S6" s="12"/>
      <c r="T6"/>
    </row>
    <row r="7" spans="1:20" x14ac:dyDescent="0.2">
      <c r="A7" s="12"/>
      <c r="B7" s="94"/>
      <c r="C7" s="12"/>
      <c r="D7" s="112"/>
      <c r="E7" s="95"/>
      <c r="F7" s="96"/>
      <c r="G7" s="13"/>
      <c r="H7" s="14"/>
      <c r="I7" s="15"/>
      <c r="J7" s="15"/>
      <c r="K7" s="15"/>
      <c r="L7" s="8"/>
      <c r="M7" s="8"/>
      <c r="N7" s="15"/>
      <c r="O7" s="15"/>
      <c r="P7" s="15"/>
      <c r="Q7" s="16"/>
      <c r="R7" s="17"/>
      <c r="S7" s="12"/>
      <c r="T7"/>
    </row>
    <row r="8" spans="1:20" x14ac:dyDescent="0.2">
      <c r="A8" s="12"/>
      <c r="B8" s="94"/>
      <c r="C8" s="12"/>
      <c r="D8" s="112"/>
      <c r="E8" s="95"/>
      <c r="F8" s="96"/>
      <c r="G8" s="13"/>
      <c r="H8" s="14"/>
      <c r="I8" s="15"/>
      <c r="J8" s="15"/>
      <c r="K8" s="15"/>
      <c r="L8" s="8"/>
      <c r="M8" s="8"/>
      <c r="N8" s="15"/>
      <c r="O8" s="15"/>
      <c r="P8" s="15"/>
      <c r="Q8" s="16"/>
      <c r="R8" s="17"/>
      <c r="S8" s="12"/>
      <c r="T8"/>
    </row>
    <row r="9" spans="1:20" x14ac:dyDescent="0.2">
      <c r="A9" s="12"/>
      <c r="B9" s="94"/>
      <c r="C9" s="12"/>
      <c r="D9" s="112"/>
      <c r="E9" s="95"/>
      <c r="F9" s="96"/>
      <c r="G9" s="13"/>
      <c r="H9" s="14"/>
      <c r="I9" s="15"/>
      <c r="J9" s="15"/>
      <c r="K9" s="15"/>
      <c r="L9" s="8"/>
      <c r="M9" s="8"/>
      <c r="N9" s="15"/>
      <c r="O9" s="15"/>
      <c r="P9" s="15"/>
      <c r="Q9" s="16"/>
      <c r="R9" s="17"/>
      <c r="S9" s="12"/>
      <c r="T9"/>
    </row>
    <row r="10" spans="1:20" x14ac:dyDescent="0.2">
      <c r="A10" s="12"/>
      <c r="B10" s="94"/>
      <c r="C10" s="12"/>
      <c r="D10" s="112"/>
      <c r="E10" s="95"/>
      <c r="F10" s="96"/>
      <c r="G10" s="13"/>
      <c r="H10" s="14"/>
      <c r="I10" s="15"/>
      <c r="J10" s="15"/>
      <c r="K10" s="15"/>
      <c r="L10" s="8"/>
      <c r="M10" s="8"/>
      <c r="N10" s="15"/>
      <c r="O10" s="15"/>
      <c r="P10" s="15"/>
      <c r="Q10" s="16"/>
      <c r="R10" s="17"/>
      <c r="S10" s="12"/>
      <c r="T10"/>
    </row>
    <row r="11" spans="1:20" x14ac:dyDescent="0.2">
      <c r="A11" s="12"/>
      <c r="B11" s="94"/>
      <c r="C11" s="12"/>
      <c r="D11" s="112"/>
      <c r="E11" s="95"/>
      <c r="F11" s="96"/>
      <c r="G11" s="13"/>
      <c r="H11" s="14"/>
      <c r="I11" s="15"/>
      <c r="J11" s="15"/>
      <c r="K11" s="15"/>
      <c r="L11" s="8"/>
      <c r="M11" s="8"/>
      <c r="N11" s="15"/>
      <c r="O11" s="15"/>
      <c r="P11" s="15"/>
      <c r="Q11" s="16"/>
      <c r="R11" s="17"/>
      <c r="S11" s="12"/>
      <c r="T11"/>
    </row>
    <row r="12" spans="1:20" x14ac:dyDescent="0.2">
      <c r="A12" s="12"/>
      <c r="B12" s="94"/>
      <c r="C12" s="12"/>
      <c r="D12" s="112"/>
      <c r="E12" s="95"/>
      <c r="F12" s="96"/>
      <c r="G12" s="13"/>
      <c r="H12" s="14"/>
      <c r="I12" s="15"/>
      <c r="J12" s="15"/>
      <c r="K12" s="15"/>
      <c r="L12" s="8"/>
      <c r="M12" s="8"/>
      <c r="N12" s="15"/>
      <c r="O12" s="15"/>
      <c r="P12" s="15"/>
      <c r="Q12" s="16"/>
      <c r="R12" s="17"/>
      <c r="S12" s="12"/>
      <c r="T12"/>
    </row>
    <row r="13" spans="1:20" x14ac:dyDescent="0.2">
      <c r="A13" s="12"/>
      <c r="B13" s="94"/>
      <c r="C13" s="12"/>
      <c r="D13" s="112"/>
      <c r="E13" s="95"/>
      <c r="F13" s="96"/>
      <c r="G13" s="13"/>
      <c r="H13" s="14"/>
      <c r="I13" s="15"/>
      <c r="J13" s="15"/>
      <c r="K13" s="15"/>
      <c r="L13" s="8"/>
      <c r="M13" s="8"/>
      <c r="N13" s="15"/>
      <c r="O13" s="15"/>
      <c r="P13" s="15"/>
      <c r="Q13" s="16"/>
      <c r="R13" s="17"/>
      <c r="S13" s="12"/>
      <c r="T13"/>
    </row>
    <row r="14" spans="1:20" x14ac:dyDescent="0.2">
      <c r="A14" s="12"/>
      <c r="B14" s="94"/>
      <c r="C14" s="12"/>
      <c r="D14" s="112"/>
      <c r="E14" s="95"/>
      <c r="F14" s="96"/>
      <c r="G14" s="13"/>
      <c r="H14" s="14"/>
      <c r="I14" s="15"/>
      <c r="J14" s="15"/>
      <c r="K14" s="15"/>
      <c r="L14" s="8"/>
      <c r="M14" s="8"/>
      <c r="N14" s="15"/>
      <c r="O14" s="15"/>
      <c r="P14" s="15"/>
      <c r="Q14" s="16"/>
      <c r="R14" s="17"/>
      <c r="S14" s="12"/>
      <c r="T14"/>
    </row>
    <row r="15" spans="1:20" x14ac:dyDescent="0.2">
      <c r="A15" s="12"/>
      <c r="B15" s="94"/>
      <c r="C15" s="12"/>
      <c r="D15" s="112"/>
      <c r="E15" s="95"/>
      <c r="F15" s="96"/>
      <c r="G15" s="13"/>
      <c r="H15" s="14"/>
      <c r="I15" s="15"/>
      <c r="J15" s="15"/>
      <c r="K15" s="15"/>
      <c r="L15" s="8"/>
      <c r="M15" s="8"/>
      <c r="N15" s="15"/>
      <c r="O15" s="15"/>
      <c r="P15" s="15"/>
      <c r="Q15" s="16"/>
      <c r="R15" s="17"/>
      <c r="S15" s="12"/>
      <c r="T15"/>
    </row>
    <row r="16" spans="1:20" x14ac:dyDescent="0.2">
      <c r="A16" s="12"/>
      <c r="B16" s="94"/>
      <c r="C16" s="12"/>
      <c r="D16" s="112"/>
      <c r="E16" s="95"/>
      <c r="F16" s="96"/>
      <c r="G16" s="13"/>
      <c r="H16" s="14"/>
      <c r="I16" s="15"/>
      <c r="J16" s="15"/>
      <c r="K16" s="15"/>
      <c r="L16" s="8"/>
      <c r="M16" s="8"/>
      <c r="N16" s="15"/>
      <c r="O16" s="15"/>
      <c r="P16" s="15"/>
      <c r="Q16" s="16"/>
      <c r="R16" s="17"/>
      <c r="S16" s="12"/>
      <c r="T16"/>
    </row>
    <row r="17" spans="1:20" x14ac:dyDescent="0.2">
      <c r="A17" s="12"/>
      <c r="B17" s="94"/>
      <c r="C17" s="12"/>
      <c r="D17" s="112"/>
      <c r="E17" s="95"/>
      <c r="F17" s="96"/>
      <c r="G17" s="13"/>
      <c r="H17" s="14"/>
      <c r="I17" s="15"/>
      <c r="J17" s="15"/>
      <c r="K17" s="15"/>
      <c r="L17" s="8"/>
      <c r="M17" s="8"/>
      <c r="N17" s="15"/>
      <c r="O17" s="15"/>
      <c r="P17" s="15"/>
      <c r="Q17" s="16"/>
      <c r="R17" s="17"/>
      <c r="S17" s="12"/>
      <c r="T17"/>
    </row>
    <row r="18" spans="1:20" x14ac:dyDescent="0.2">
      <c r="A18" s="12"/>
      <c r="B18" s="94"/>
      <c r="C18" s="12"/>
      <c r="D18" s="112"/>
      <c r="E18" s="95"/>
      <c r="F18" s="96"/>
      <c r="G18" s="13"/>
      <c r="H18" s="14"/>
      <c r="I18" s="15"/>
      <c r="J18" s="15"/>
      <c r="K18" s="15"/>
      <c r="L18" s="8"/>
      <c r="M18" s="8"/>
      <c r="N18" s="15"/>
      <c r="O18" s="15"/>
      <c r="P18" s="15"/>
      <c r="Q18" s="16"/>
      <c r="R18" s="17"/>
      <c r="S18" s="12"/>
      <c r="T18"/>
    </row>
    <row r="19" spans="1:20" x14ac:dyDescent="0.2">
      <c r="A19" s="12"/>
      <c r="B19" s="94"/>
      <c r="C19" s="12"/>
      <c r="D19" s="112"/>
      <c r="E19" s="95"/>
      <c r="F19" s="96"/>
      <c r="G19" s="13"/>
      <c r="H19" s="14"/>
      <c r="I19" s="15"/>
      <c r="J19" s="15"/>
      <c r="K19" s="15"/>
      <c r="L19" s="8"/>
      <c r="M19" s="8"/>
      <c r="N19" s="15"/>
      <c r="O19" s="15"/>
      <c r="P19" s="15"/>
      <c r="Q19" s="16"/>
      <c r="R19" s="17"/>
      <c r="S19" s="12"/>
      <c r="T19"/>
    </row>
    <row r="20" spans="1:20" x14ac:dyDescent="0.2">
      <c r="A20" s="12"/>
      <c r="B20" s="94"/>
      <c r="C20" s="12"/>
      <c r="D20" s="112"/>
      <c r="E20" s="95"/>
      <c r="F20" s="96"/>
      <c r="G20" s="13"/>
      <c r="H20" s="14"/>
      <c r="I20" s="15"/>
      <c r="J20" s="15"/>
      <c r="K20" s="15"/>
      <c r="L20" s="8"/>
      <c r="M20" s="8"/>
      <c r="N20" s="15"/>
      <c r="O20" s="15"/>
      <c r="P20" s="15"/>
      <c r="Q20" s="16"/>
      <c r="R20" s="17"/>
      <c r="S20" s="12"/>
      <c r="T20"/>
    </row>
    <row r="21" spans="1:20" x14ac:dyDescent="0.2">
      <c r="A21" s="12"/>
      <c r="B21" s="94"/>
      <c r="C21" s="12"/>
      <c r="D21" s="112"/>
      <c r="E21" s="95"/>
      <c r="F21" s="96"/>
      <c r="G21" s="13"/>
      <c r="H21" s="14"/>
      <c r="I21" s="15"/>
      <c r="J21" s="15"/>
      <c r="K21" s="15"/>
      <c r="L21" s="8"/>
      <c r="M21" s="8"/>
      <c r="N21" s="15"/>
      <c r="O21" s="15"/>
      <c r="P21" s="15"/>
      <c r="Q21" s="16"/>
      <c r="R21" s="17"/>
      <c r="S21" s="12"/>
      <c r="T21"/>
    </row>
    <row r="22" spans="1:20" x14ac:dyDescent="0.2">
      <c r="A22" s="12"/>
      <c r="B22" s="94"/>
      <c r="C22" s="12"/>
      <c r="D22" s="112"/>
      <c r="E22" s="95"/>
      <c r="F22" s="96"/>
      <c r="G22" s="13"/>
      <c r="H22" s="14"/>
      <c r="I22" s="15"/>
      <c r="J22" s="15"/>
      <c r="K22" s="15"/>
      <c r="L22" s="8"/>
      <c r="M22" s="8"/>
      <c r="N22" s="15"/>
      <c r="O22" s="15"/>
      <c r="P22" s="15"/>
      <c r="Q22" s="16"/>
      <c r="R22" s="17"/>
      <c r="S22" s="12"/>
      <c r="T22"/>
    </row>
    <row r="23" spans="1:20" x14ac:dyDescent="0.2">
      <c r="A23" s="12"/>
      <c r="B23" s="94"/>
      <c r="C23" s="12"/>
      <c r="D23" s="112"/>
      <c r="E23" s="95"/>
      <c r="F23" s="96"/>
      <c r="G23" s="13"/>
      <c r="H23" s="14"/>
      <c r="I23" s="15"/>
      <c r="J23" s="15"/>
      <c r="K23" s="15"/>
      <c r="L23" s="8"/>
      <c r="M23" s="8"/>
      <c r="N23" s="15"/>
      <c r="O23" s="15"/>
      <c r="P23" s="15"/>
      <c r="Q23" s="16"/>
      <c r="R23" s="17"/>
      <c r="S23" s="12"/>
      <c r="T23"/>
    </row>
    <row r="24" spans="1:20" x14ac:dyDescent="0.2">
      <c r="A24" s="12"/>
      <c r="B24" s="94"/>
      <c r="C24" s="12"/>
      <c r="D24" s="112"/>
      <c r="E24" s="95"/>
      <c r="F24" s="96"/>
      <c r="G24" s="13"/>
      <c r="H24" s="14"/>
      <c r="I24" s="15"/>
      <c r="J24" s="15"/>
      <c r="K24" s="15"/>
      <c r="L24" s="8"/>
      <c r="M24" s="8"/>
      <c r="N24" s="15"/>
      <c r="O24" s="15"/>
      <c r="P24" s="15"/>
      <c r="Q24" s="16"/>
      <c r="R24" s="17"/>
      <c r="S24" s="12"/>
      <c r="T24"/>
    </row>
    <row r="25" spans="1:20" x14ac:dyDescent="0.2">
      <c r="A25" s="12"/>
      <c r="B25" s="94"/>
      <c r="C25" s="12"/>
      <c r="D25" s="112"/>
      <c r="E25" s="95"/>
      <c r="F25" s="96"/>
      <c r="G25" s="13"/>
      <c r="H25" s="14"/>
      <c r="I25" s="15"/>
      <c r="J25" s="15"/>
      <c r="K25" s="15"/>
      <c r="L25" s="8"/>
      <c r="M25" s="8"/>
      <c r="N25" s="15"/>
      <c r="O25" s="15"/>
      <c r="P25" s="15"/>
      <c r="Q25" s="16"/>
      <c r="R25" s="17"/>
      <c r="S25" s="12"/>
      <c r="T25"/>
    </row>
    <row r="26" spans="1:20" x14ac:dyDescent="0.2">
      <c r="A26" s="12"/>
      <c r="B26" s="94"/>
      <c r="C26" s="12"/>
      <c r="D26" s="112"/>
      <c r="E26" s="95"/>
      <c r="F26" s="96"/>
      <c r="G26" s="13"/>
      <c r="H26" s="14"/>
      <c r="I26" s="15"/>
      <c r="J26" s="15"/>
      <c r="K26" s="15"/>
      <c r="L26" s="8"/>
      <c r="M26" s="8"/>
      <c r="N26" s="15"/>
      <c r="O26" s="15"/>
      <c r="P26" s="15"/>
      <c r="Q26" s="16"/>
      <c r="R26" s="17"/>
      <c r="S26" s="12"/>
      <c r="T26"/>
    </row>
    <row r="27" spans="1:20" x14ac:dyDescent="0.2">
      <c r="A27" s="12"/>
      <c r="B27" s="94"/>
      <c r="C27" s="12"/>
      <c r="D27" s="112"/>
      <c r="E27" s="95"/>
      <c r="F27" s="96"/>
      <c r="G27" s="13"/>
      <c r="H27" s="14"/>
      <c r="I27" s="15"/>
      <c r="J27" s="15"/>
      <c r="K27" s="15"/>
      <c r="L27" s="8"/>
      <c r="M27" s="8"/>
      <c r="N27" s="15"/>
      <c r="O27" s="15"/>
      <c r="P27" s="15"/>
      <c r="Q27" s="16"/>
      <c r="R27" s="17"/>
      <c r="S27" s="12"/>
      <c r="T27"/>
    </row>
    <row r="28" spans="1:20" x14ac:dyDescent="0.2">
      <c r="A28" s="12"/>
      <c r="B28" s="94"/>
      <c r="C28" s="12"/>
      <c r="D28" s="112"/>
      <c r="E28" s="95"/>
      <c r="F28" s="96"/>
      <c r="G28" s="13"/>
      <c r="H28" s="14"/>
      <c r="I28" s="15"/>
      <c r="J28" s="15"/>
      <c r="K28" s="15"/>
      <c r="L28" s="8"/>
      <c r="M28" s="8"/>
      <c r="N28" s="15"/>
      <c r="O28" s="15"/>
      <c r="P28" s="15"/>
      <c r="Q28" s="16"/>
      <c r="R28" s="17"/>
      <c r="S28" s="12"/>
      <c r="T28"/>
    </row>
    <row r="29" spans="1:20" x14ac:dyDescent="0.2">
      <c r="A29" s="12"/>
      <c r="B29" s="94"/>
      <c r="C29" s="12"/>
      <c r="D29" s="112"/>
      <c r="E29" s="95"/>
      <c r="F29" s="96"/>
      <c r="G29" s="13"/>
      <c r="H29" s="14"/>
      <c r="I29" s="15"/>
      <c r="J29" s="15"/>
      <c r="K29" s="15"/>
      <c r="L29" s="8"/>
      <c r="M29" s="8"/>
      <c r="N29" s="15"/>
      <c r="O29" s="15"/>
      <c r="P29" s="15"/>
      <c r="Q29" s="16"/>
      <c r="R29" s="17"/>
      <c r="S29" s="12"/>
      <c r="T29"/>
    </row>
    <row r="30" spans="1:20" x14ac:dyDescent="0.2">
      <c r="A30" s="12"/>
      <c r="B30" s="94"/>
      <c r="C30" s="12"/>
      <c r="D30" s="112"/>
      <c r="E30" s="95"/>
      <c r="F30" s="96"/>
      <c r="G30" s="13"/>
      <c r="H30" s="14"/>
      <c r="I30" s="15"/>
      <c r="J30" s="15"/>
      <c r="K30" s="15"/>
      <c r="L30" s="8"/>
      <c r="M30" s="8"/>
      <c r="N30" s="15"/>
      <c r="O30" s="15"/>
      <c r="P30" s="15"/>
      <c r="Q30" s="16"/>
      <c r="R30" s="17"/>
      <c r="S30" s="12"/>
      <c r="T30"/>
    </row>
    <row r="31" spans="1:20" x14ac:dyDescent="0.2">
      <c r="A31" s="12"/>
      <c r="B31" s="94"/>
      <c r="C31" s="12"/>
      <c r="D31" s="112"/>
      <c r="E31" s="95"/>
      <c r="F31" s="96"/>
      <c r="G31" s="13"/>
      <c r="H31" s="14"/>
      <c r="I31" s="15"/>
      <c r="J31" s="15"/>
      <c r="K31" s="15"/>
      <c r="L31" s="8"/>
      <c r="M31" s="8"/>
      <c r="N31" s="15"/>
      <c r="O31" s="15"/>
      <c r="P31" s="15"/>
      <c r="Q31" s="16"/>
      <c r="R31" s="17"/>
      <c r="S31" s="12"/>
      <c r="T31"/>
    </row>
    <row r="32" spans="1:20" x14ac:dyDescent="0.2">
      <c r="A32" s="12"/>
      <c r="B32" s="94"/>
      <c r="C32" s="12"/>
      <c r="D32" s="112"/>
      <c r="E32" s="95"/>
      <c r="F32" s="96"/>
      <c r="G32" s="13"/>
      <c r="H32" s="14"/>
      <c r="I32" s="15"/>
      <c r="J32" s="15"/>
      <c r="K32" s="15"/>
      <c r="L32" s="8"/>
      <c r="M32" s="8"/>
      <c r="N32" s="15"/>
      <c r="O32" s="15"/>
      <c r="P32" s="15"/>
      <c r="Q32" s="16"/>
      <c r="R32" s="17"/>
      <c r="S32" s="12"/>
      <c r="T32"/>
    </row>
    <row r="33" spans="1:20" x14ac:dyDescent="0.2">
      <c r="A33" s="12"/>
      <c r="B33" s="94"/>
      <c r="C33" s="12"/>
      <c r="D33" s="112"/>
      <c r="E33" s="95"/>
      <c r="F33" s="96"/>
      <c r="G33" s="13"/>
      <c r="H33" s="14"/>
      <c r="I33" s="15"/>
      <c r="J33" s="15"/>
      <c r="K33" s="15"/>
      <c r="L33" s="8"/>
      <c r="M33" s="8"/>
      <c r="N33" s="15"/>
      <c r="O33" s="15"/>
      <c r="P33" s="15"/>
      <c r="Q33" s="16"/>
      <c r="R33" s="17"/>
      <c r="S33" s="12"/>
      <c r="T33"/>
    </row>
    <row r="34" spans="1:20" x14ac:dyDescent="0.2">
      <c r="A34" s="12"/>
      <c r="B34" s="94"/>
      <c r="C34" s="12"/>
      <c r="D34" s="112"/>
      <c r="E34" s="95"/>
      <c r="F34" s="96"/>
      <c r="G34" s="13"/>
      <c r="H34" s="14"/>
      <c r="I34" s="15"/>
      <c r="J34" s="15"/>
      <c r="K34" s="15"/>
      <c r="L34" s="8"/>
      <c r="M34" s="8"/>
      <c r="N34" s="15"/>
      <c r="O34" s="15"/>
      <c r="P34" s="15"/>
      <c r="Q34" s="16"/>
      <c r="R34" s="17"/>
      <c r="S34" s="12"/>
      <c r="T34"/>
    </row>
    <row r="35" spans="1:20" x14ac:dyDescent="0.2">
      <c r="A35" s="12"/>
      <c r="B35" s="94"/>
      <c r="C35" s="12"/>
      <c r="D35" s="112"/>
      <c r="E35" s="95"/>
      <c r="F35" s="96"/>
      <c r="G35" s="13"/>
      <c r="H35" s="14"/>
      <c r="I35" s="15"/>
      <c r="J35" s="15"/>
      <c r="K35" s="15"/>
      <c r="L35" s="8"/>
      <c r="M35" s="8"/>
      <c r="N35" s="15"/>
      <c r="O35" s="15"/>
      <c r="P35" s="15"/>
      <c r="Q35" s="16"/>
      <c r="R35" s="17"/>
      <c r="S35" s="12"/>
      <c r="T35"/>
    </row>
    <row r="36" spans="1:20" x14ac:dyDescent="0.2">
      <c r="A36" s="12"/>
      <c r="B36" s="94"/>
      <c r="C36" s="12"/>
      <c r="D36" s="112"/>
      <c r="E36" s="95"/>
      <c r="F36" s="96"/>
      <c r="G36" s="13"/>
      <c r="H36" s="14"/>
      <c r="I36" s="15"/>
      <c r="J36" s="15"/>
      <c r="K36" s="15"/>
      <c r="L36" s="8"/>
      <c r="M36" s="8"/>
      <c r="N36" s="15"/>
      <c r="O36" s="15"/>
      <c r="P36" s="15"/>
      <c r="Q36" s="16"/>
      <c r="R36" s="17"/>
      <c r="S36" s="12"/>
      <c r="T36"/>
    </row>
    <row r="37" spans="1:20" x14ac:dyDescent="0.2">
      <c r="A37" s="12"/>
      <c r="B37" s="94"/>
      <c r="C37" s="12"/>
      <c r="D37" s="112"/>
      <c r="E37" s="95"/>
      <c r="F37" s="96"/>
      <c r="G37" s="13"/>
      <c r="H37" s="14"/>
      <c r="I37" s="15"/>
      <c r="J37" s="15"/>
      <c r="K37" s="15"/>
      <c r="L37" s="8"/>
      <c r="M37" s="8"/>
      <c r="N37" s="15"/>
      <c r="O37" s="15"/>
      <c r="P37" s="15"/>
      <c r="Q37" s="16"/>
      <c r="R37" s="17"/>
      <c r="S37" s="12"/>
      <c r="T37"/>
    </row>
    <row r="38" spans="1:20" x14ac:dyDescent="0.2">
      <c r="A38" s="12"/>
      <c r="B38" s="94"/>
      <c r="C38" s="12"/>
      <c r="D38" s="112"/>
      <c r="E38" s="95"/>
      <c r="F38" s="96"/>
      <c r="G38" s="13"/>
      <c r="H38" s="14"/>
      <c r="I38" s="15"/>
      <c r="J38" s="15"/>
      <c r="K38" s="15"/>
      <c r="L38" s="8"/>
      <c r="M38" s="8"/>
      <c r="N38" s="15"/>
      <c r="O38" s="15"/>
      <c r="P38" s="15"/>
      <c r="Q38" s="16"/>
      <c r="R38" s="17"/>
      <c r="S38" s="12"/>
      <c r="T38"/>
    </row>
    <row r="39" spans="1:20" x14ac:dyDescent="0.2">
      <c r="A39" s="12"/>
      <c r="B39" s="94"/>
      <c r="C39" s="12"/>
      <c r="D39" s="112"/>
      <c r="E39" s="95"/>
      <c r="F39" s="96"/>
      <c r="G39" s="13"/>
      <c r="H39" s="14"/>
      <c r="I39" s="15"/>
      <c r="J39" s="15"/>
      <c r="K39" s="15"/>
      <c r="L39" s="8"/>
      <c r="M39" s="8"/>
      <c r="N39" s="15"/>
      <c r="O39" s="15"/>
      <c r="P39" s="15"/>
      <c r="Q39" s="16"/>
      <c r="R39" s="17"/>
      <c r="S39" s="12"/>
      <c r="T39"/>
    </row>
    <row r="40" spans="1:20" x14ac:dyDescent="0.2">
      <c r="A40" s="12"/>
      <c r="B40" s="94"/>
      <c r="C40" s="12"/>
      <c r="D40" s="112"/>
      <c r="E40" s="95"/>
      <c r="F40" s="96"/>
      <c r="G40" s="13"/>
      <c r="H40" s="14"/>
      <c r="I40" s="15"/>
      <c r="J40" s="15"/>
      <c r="K40" s="15"/>
      <c r="L40" s="8"/>
      <c r="M40" s="8"/>
      <c r="N40" s="15"/>
      <c r="O40" s="15"/>
      <c r="P40" s="15"/>
      <c r="Q40" s="16"/>
      <c r="R40" s="17"/>
      <c r="S40" s="12"/>
      <c r="T40"/>
    </row>
    <row r="41" spans="1:20" x14ac:dyDescent="0.2">
      <c r="A41" s="12"/>
      <c r="B41" s="94"/>
      <c r="C41" s="12"/>
      <c r="D41" s="112"/>
      <c r="E41" s="95"/>
      <c r="F41" s="96"/>
      <c r="G41" s="13"/>
      <c r="H41" s="14"/>
      <c r="I41" s="15"/>
      <c r="J41" s="15"/>
      <c r="K41" s="15"/>
      <c r="L41" s="8"/>
      <c r="M41" s="8"/>
      <c r="N41" s="15"/>
      <c r="O41" s="15"/>
      <c r="P41" s="15"/>
      <c r="Q41" s="16"/>
      <c r="R41" s="17"/>
      <c r="S41" s="12"/>
      <c r="T41"/>
    </row>
    <row r="42" spans="1:20" x14ac:dyDescent="0.2">
      <c r="A42" s="12"/>
      <c r="B42" s="94"/>
      <c r="C42" s="12"/>
      <c r="D42" s="112"/>
      <c r="E42" s="95"/>
      <c r="F42" s="96"/>
      <c r="G42" s="13"/>
      <c r="H42" s="14"/>
      <c r="I42" s="15"/>
      <c r="J42" s="15"/>
      <c r="K42" s="15"/>
      <c r="L42" s="8"/>
      <c r="M42" s="8"/>
      <c r="N42" s="15"/>
      <c r="O42" s="15"/>
      <c r="P42" s="15"/>
      <c r="Q42" s="16"/>
      <c r="R42" s="17"/>
      <c r="S42" s="12"/>
      <c r="T42"/>
    </row>
    <row r="43" spans="1:20" x14ac:dyDescent="0.2">
      <c r="A43" s="12"/>
      <c r="B43" s="94"/>
      <c r="C43" s="12"/>
      <c r="D43" s="112"/>
      <c r="E43" s="95"/>
      <c r="F43" s="96"/>
      <c r="G43" s="13"/>
      <c r="H43" s="14"/>
      <c r="I43" s="15"/>
      <c r="J43" s="15"/>
      <c r="K43" s="15"/>
      <c r="L43" s="8"/>
      <c r="M43" s="8"/>
      <c r="N43" s="15"/>
      <c r="O43" s="15"/>
      <c r="P43" s="15"/>
      <c r="Q43" s="16"/>
      <c r="R43" s="17"/>
      <c r="S43" s="12"/>
      <c r="T43"/>
    </row>
    <row r="44" spans="1:20" x14ac:dyDescent="0.2">
      <c r="A44" s="12"/>
      <c r="B44" s="94"/>
      <c r="C44" s="12"/>
      <c r="D44" s="112"/>
      <c r="E44" s="95"/>
      <c r="F44" s="96"/>
      <c r="G44" s="13"/>
      <c r="H44" s="14"/>
      <c r="I44" s="15"/>
      <c r="J44" s="15"/>
      <c r="K44" s="15"/>
      <c r="L44" s="8"/>
      <c r="M44" s="8"/>
      <c r="N44" s="15"/>
      <c r="O44" s="15"/>
      <c r="P44" s="15"/>
      <c r="Q44" s="16"/>
      <c r="R44" s="17"/>
      <c r="S44" s="12"/>
      <c r="T44"/>
    </row>
    <row r="45" spans="1:20" x14ac:dyDescent="0.2">
      <c r="A45" s="12"/>
      <c r="B45" s="94"/>
      <c r="C45" s="12"/>
      <c r="D45" s="112"/>
      <c r="E45" s="95"/>
      <c r="F45" s="96"/>
      <c r="G45" s="13"/>
      <c r="H45" s="14"/>
      <c r="I45" s="15"/>
      <c r="J45" s="15"/>
      <c r="K45" s="15"/>
      <c r="L45" s="8"/>
      <c r="M45" s="8"/>
      <c r="N45" s="15"/>
      <c r="O45" s="15"/>
      <c r="P45" s="15"/>
      <c r="Q45" s="16"/>
      <c r="R45" s="17"/>
      <c r="S45" s="12"/>
      <c r="T45"/>
    </row>
    <row r="46" spans="1:20" x14ac:dyDescent="0.2">
      <c r="A46" s="12"/>
      <c r="B46" s="94"/>
      <c r="C46" s="12"/>
      <c r="D46" s="112"/>
      <c r="E46" s="95"/>
      <c r="F46" s="96"/>
      <c r="G46" s="13"/>
      <c r="H46" s="14"/>
      <c r="I46" s="15"/>
      <c r="J46" s="15"/>
      <c r="K46" s="15"/>
      <c r="L46" s="8"/>
      <c r="M46" s="8"/>
      <c r="N46" s="15"/>
      <c r="O46" s="15"/>
      <c r="P46" s="15"/>
      <c r="Q46" s="16"/>
      <c r="R46" s="17"/>
      <c r="S46" s="12"/>
      <c r="T46"/>
    </row>
    <row r="47" spans="1:20" x14ac:dyDescent="0.2">
      <c r="A47" s="12"/>
      <c r="B47" s="94"/>
      <c r="C47" s="12"/>
      <c r="D47" s="112"/>
      <c r="E47" s="95"/>
      <c r="F47" s="96"/>
      <c r="G47" s="13"/>
      <c r="H47" s="14"/>
      <c r="I47" s="15"/>
      <c r="J47" s="15"/>
      <c r="K47" s="15"/>
      <c r="L47" s="8"/>
      <c r="M47" s="8"/>
      <c r="N47" s="15"/>
      <c r="O47" s="15"/>
      <c r="P47" s="15"/>
      <c r="Q47" s="16"/>
      <c r="R47" s="17"/>
      <c r="S47" s="12"/>
      <c r="T47"/>
    </row>
    <row r="48" spans="1:20" x14ac:dyDescent="0.2">
      <c r="A48" s="12"/>
      <c r="B48" s="94"/>
      <c r="C48" s="12"/>
      <c r="D48" s="112"/>
      <c r="E48" s="95"/>
      <c r="F48" s="96"/>
      <c r="G48" s="13"/>
      <c r="H48" s="14"/>
      <c r="I48" s="15"/>
      <c r="J48" s="15"/>
      <c r="K48" s="15"/>
      <c r="L48" s="8"/>
      <c r="M48" s="8"/>
      <c r="N48" s="15"/>
      <c r="O48" s="15"/>
      <c r="P48" s="15"/>
      <c r="Q48" s="16"/>
      <c r="R48" s="17"/>
      <c r="S48" s="12"/>
      <c r="T48"/>
    </row>
    <row r="49" spans="1:20" x14ac:dyDescent="0.2">
      <c r="A49" s="12"/>
      <c r="B49" s="94"/>
      <c r="C49" s="12"/>
      <c r="D49" s="112"/>
      <c r="E49" s="95"/>
      <c r="F49" s="96"/>
      <c r="G49" s="13"/>
      <c r="H49" s="14"/>
      <c r="I49" s="15"/>
      <c r="J49" s="15"/>
      <c r="K49" s="15"/>
      <c r="L49" s="8"/>
      <c r="M49" s="8"/>
      <c r="N49" s="15"/>
      <c r="O49" s="15"/>
      <c r="P49" s="15"/>
      <c r="Q49" s="16"/>
      <c r="R49" s="17"/>
      <c r="S49" s="12"/>
      <c r="T49"/>
    </row>
    <row r="50" spans="1:20" x14ac:dyDescent="0.2">
      <c r="A50" s="12"/>
      <c r="B50" s="94"/>
      <c r="C50" s="12"/>
      <c r="D50" s="112"/>
      <c r="E50" s="95"/>
      <c r="F50" s="96"/>
      <c r="G50" s="13"/>
      <c r="H50" s="14"/>
      <c r="I50" s="15"/>
      <c r="J50" s="15"/>
      <c r="K50" s="15"/>
      <c r="L50" s="8"/>
      <c r="M50" s="8"/>
      <c r="N50" s="15"/>
      <c r="O50" s="15"/>
      <c r="P50" s="15"/>
      <c r="Q50" s="16"/>
      <c r="R50" s="17"/>
      <c r="S50" s="12"/>
      <c r="T50"/>
    </row>
    <row r="51" spans="1:20" x14ac:dyDescent="0.2">
      <c r="A51" s="12"/>
      <c r="B51" s="94"/>
      <c r="C51" s="12"/>
      <c r="D51" s="112"/>
      <c r="E51" s="95"/>
      <c r="F51" s="96"/>
      <c r="G51" s="13"/>
      <c r="H51" s="14"/>
      <c r="I51" s="15"/>
      <c r="J51" s="15"/>
      <c r="K51" s="15"/>
      <c r="L51" s="8"/>
      <c r="M51" s="8"/>
      <c r="N51" s="15"/>
      <c r="O51" s="15"/>
      <c r="P51" s="15"/>
      <c r="Q51" s="16"/>
      <c r="R51" s="17"/>
      <c r="S51" s="12"/>
      <c r="T51"/>
    </row>
    <row r="52" spans="1:20" x14ac:dyDescent="0.2">
      <c r="A52" s="2"/>
      <c r="B52" s="10"/>
      <c r="C52" s="10"/>
      <c r="D52" s="10"/>
      <c r="E52" s="10"/>
      <c r="F52" s="2"/>
      <c r="G52" s="6"/>
      <c r="H52" s="8"/>
      <c r="I52" s="18"/>
      <c r="J52" s="18"/>
      <c r="K52" s="18"/>
      <c r="L52" s="8"/>
      <c r="M52" s="8"/>
      <c r="N52" s="8"/>
      <c r="O52" s="18"/>
      <c r="P52" s="8"/>
      <c r="Q52" s="16"/>
      <c r="R52" s="2"/>
      <c r="S52" s="2"/>
      <c r="T52"/>
    </row>
    <row r="53" spans="1:20" s="4" customFormat="1" x14ac:dyDescent="0.2">
      <c r="A53" s="11"/>
      <c r="B53" s="19"/>
      <c r="C53" s="19"/>
      <c r="D53" s="261" t="s">
        <v>29</v>
      </c>
      <c r="E53" s="19"/>
      <c r="F53" s="11"/>
      <c r="G53" s="20"/>
      <c r="H53" s="21"/>
      <c r="I53" s="22"/>
      <c r="J53" s="21"/>
      <c r="K53" s="22"/>
      <c r="L53" s="21"/>
      <c r="M53" s="21"/>
      <c r="N53" s="21"/>
      <c r="O53" s="21"/>
      <c r="P53" s="21"/>
      <c r="Q53" s="21"/>
      <c r="R53" s="11"/>
      <c r="S53" s="11"/>
    </row>
    <row r="54" spans="1:20" x14ac:dyDescent="0.2">
      <c r="A54" s="2"/>
      <c r="B54" s="10"/>
      <c r="C54" s="10"/>
      <c r="D54" s="10" t="s">
        <v>33</v>
      </c>
      <c r="E54" s="10"/>
      <c r="F54" s="2"/>
      <c r="G54" s="6"/>
      <c r="H54" s="8"/>
      <c r="I54" s="18"/>
      <c r="J54" s="18"/>
      <c r="K54" s="8"/>
      <c r="L54" s="8"/>
      <c r="M54" s="8"/>
      <c r="N54" s="8"/>
      <c r="O54" s="8"/>
      <c r="P54" s="8"/>
      <c r="Q54" s="8"/>
      <c r="R54" s="2"/>
      <c r="S54" s="2"/>
      <c r="T54"/>
    </row>
    <row r="55" spans="1:20" x14ac:dyDescent="0.2">
      <c r="L55" s="3"/>
      <c r="N55"/>
      <c r="P55"/>
      <c r="Q55"/>
      <c r="T55"/>
    </row>
    <row r="56" spans="1:20" x14ac:dyDescent="0.2">
      <c r="L56" s="3"/>
      <c r="N56"/>
      <c r="P56"/>
      <c r="Q56"/>
      <c r="T56"/>
    </row>
    <row r="57" spans="1:20" x14ac:dyDescent="0.2">
      <c r="L57" s="3"/>
      <c r="N57"/>
      <c r="P57"/>
      <c r="Q57"/>
      <c r="T57"/>
    </row>
    <row r="58" spans="1:20" x14ac:dyDescent="0.2">
      <c r="L58" s="3"/>
      <c r="N58"/>
      <c r="P58"/>
      <c r="Q58"/>
      <c r="T58"/>
    </row>
    <row r="59" spans="1:20" x14ac:dyDescent="0.2">
      <c r="L59" s="3"/>
      <c r="N59"/>
      <c r="P59"/>
      <c r="Q59"/>
      <c r="T59"/>
    </row>
    <row r="60" spans="1:20" x14ac:dyDescent="0.2">
      <c r="L60" s="3"/>
      <c r="N60"/>
      <c r="P60"/>
      <c r="Q60"/>
      <c r="T60"/>
    </row>
    <row r="61" spans="1:20" x14ac:dyDescent="0.2">
      <c r="L61" s="3"/>
      <c r="N61"/>
      <c r="P61"/>
      <c r="Q61"/>
      <c r="T61"/>
    </row>
    <row r="62" spans="1:20" x14ac:dyDescent="0.2">
      <c r="N62" s="109"/>
      <c r="P62"/>
      <c r="Q62"/>
      <c r="T62"/>
    </row>
    <row r="63" spans="1:20" x14ac:dyDescent="0.2">
      <c r="L63" s="3"/>
      <c r="P63"/>
      <c r="Q63" s="109"/>
      <c r="T63"/>
    </row>
    <row r="64" spans="1:20" x14ac:dyDescent="0.2">
      <c r="L64" s="3"/>
      <c r="P64"/>
      <c r="Q64" s="109"/>
      <c r="T64"/>
    </row>
    <row r="65" spans="12:20" x14ac:dyDescent="0.2">
      <c r="L65" s="3"/>
      <c r="P65"/>
      <c r="Q65" s="109"/>
      <c r="T65"/>
    </row>
    <row r="66" spans="12:20" x14ac:dyDescent="0.2">
      <c r="L66" s="3"/>
      <c r="P66"/>
      <c r="Q66" s="109"/>
      <c r="T66"/>
    </row>
    <row r="67" spans="12:20" x14ac:dyDescent="0.2">
      <c r="L67" s="3"/>
      <c r="P67"/>
      <c r="Q67" s="109"/>
      <c r="T67"/>
    </row>
    <row r="68" spans="12:20" x14ac:dyDescent="0.2">
      <c r="L68" s="3"/>
      <c r="N68" s="8"/>
      <c r="P68" s="8"/>
    </row>
    <row r="69" spans="12:20" x14ac:dyDescent="0.2">
      <c r="L69" s="3"/>
      <c r="N69" s="8"/>
      <c r="P69" s="8"/>
    </row>
    <row r="70" spans="12:20" x14ac:dyDescent="0.2">
      <c r="L70" s="3"/>
      <c r="N70" s="8"/>
      <c r="P70" s="8"/>
    </row>
    <row r="71" spans="12:20" x14ac:dyDescent="0.2">
      <c r="L71" s="3"/>
    </row>
    <row r="72" spans="12:20" x14ac:dyDescent="0.2">
      <c r="L72" s="3"/>
      <c r="P72"/>
    </row>
    <row r="73" spans="12:20" x14ac:dyDescent="0.2">
      <c r="L73" s="3"/>
      <c r="N73"/>
      <c r="P73"/>
    </row>
    <row r="74" spans="12:20" x14ac:dyDescent="0.2">
      <c r="L74" s="3"/>
      <c r="N74"/>
      <c r="P74"/>
    </row>
    <row r="75" spans="12:20" x14ac:dyDescent="0.2">
      <c r="L75" s="3"/>
      <c r="N75"/>
      <c r="P75"/>
    </row>
    <row r="76" spans="12:20" x14ac:dyDescent="0.2">
      <c r="L76" s="3"/>
      <c r="N76"/>
      <c r="P76"/>
    </row>
    <row r="77" spans="12:20" x14ac:dyDescent="0.2">
      <c r="L77" s="3"/>
      <c r="N77"/>
      <c r="P77"/>
    </row>
    <row r="78" spans="12:20" x14ac:dyDescent="0.2">
      <c r="L78" s="3"/>
      <c r="N78"/>
      <c r="P78"/>
    </row>
    <row r="79" spans="12:20" x14ac:dyDescent="0.2">
      <c r="L79" s="3"/>
      <c r="N79"/>
      <c r="P79"/>
    </row>
    <row r="80" spans="12:20" x14ac:dyDescent="0.2">
      <c r="L80" s="3"/>
      <c r="N80"/>
      <c r="P80"/>
    </row>
    <row r="81" spans="12:16" x14ac:dyDescent="0.2">
      <c r="L81" s="3"/>
      <c r="N81"/>
      <c r="P81"/>
    </row>
    <row r="82" spans="12:16" x14ac:dyDescent="0.2">
      <c r="L82" s="3"/>
      <c r="N82"/>
      <c r="P82"/>
    </row>
    <row r="83" spans="12:16" x14ac:dyDescent="0.2">
      <c r="L83" s="3"/>
      <c r="N83"/>
      <c r="P83"/>
    </row>
    <row r="84" spans="12:16" x14ac:dyDescent="0.2">
      <c r="L84" s="3"/>
      <c r="N84"/>
      <c r="P84"/>
    </row>
    <row r="85" spans="12:16" x14ac:dyDescent="0.2">
      <c r="L85" s="3"/>
      <c r="N85"/>
      <c r="P85"/>
    </row>
    <row r="86" spans="12:16" x14ac:dyDescent="0.2">
      <c r="N86"/>
      <c r="P86"/>
    </row>
    <row r="87" spans="12:16" x14ac:dyDescent="0.2">
      <c r="N87"/>
      <c r="P87"/>
    </row>
    <row r="88" spans="12:16" x14ac:dyDescent="0.2">
      <c r="N88"/>
      <c r="P88"/>
    </row>
    <row r="89" spans="12:16" x14ac:dyDescent="0.2">
      <c r="N89"/>
      <c r="P89"/>
    </row>
    <row r="90" spans="12:16" x14ac:dyDescent="0.2">
      <c r="N90"/>
      <c r="P90"/>
    </row>
    <row r="91" spans="12:16" x14ac:dyDescent="0.2">
      <c r="N91"/>
      <c r="P91"/>
    </row>
    <row r="92" spans="12:16" x14ac:dyDescent="0.2">
      <c r="N92"/>
      <c r="P92"/>
    </row>
    <row r="93" spans="12:16" x14ac:dyDescent="0.2">
      <c r="N93"/>
      <c r="P93"/>
    </row>
    <row r="94" spans="12:16" x14ac:dyDescent="0.2">
      <c r="N94"/>
      <c r="P94"/>
    </row>
    <row r="95" spans="12:16" x14ac:dyDescent="0.2">
      <c r="N95"/>
      <c r="P95"/>
    </row>
    <row r="96" spans="12:16" x14ac:dyDescent="0.2">
      <c r="P96"/>
    </row>
  </sheetData>
  <mergeCells count="26">
    <mergeCell ref="P1:P4"/>
    <mergeCell ref="N2:N4"/>
    <mergeCell ref="O2:O4"/>
    <mergeCell ref="G1:H2"/>
    <mergeCell ref="J2:J4"/>
    <mergeCell ref="J1:K1"/>
    <mergeCell ref="K2:K4"/>
    <mergeCell ref="N1:O1"/>
    <mergeCell ref="G3:G4"/>
    <mergeCell ref="L1:M1"/>
    <mergeCell ref="L2:L4"/>
    <mergeCell ref="M2:M4"/>
    <mergeCell ref="S1:S4"/>
    <mergeCell ref="T1:T4"/>
    <mergeCell ref="Q2:Q3"/>
    <mergeCell ref="R2:R3"/>
    <mergeCell ref="Q4:R4"/>
    <mergeCell ref="Q1:R1"/>
    <mergeCell ref="A1:A4"/>
    <mergeCell ref="B1:B4"/>
    <mergeCell ref="C1:C4"/>
    <mergeCell ref="I1:I4"/>
    <mergeCell ref="D1:D4"/>
    <mergeCell ref="E1:E4"/>
    <mergeCell ref="H3:H4"/>
    <mergeCell ref="F1:F4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>
    <oddHeader xml:space="preserve">&amp;CBFVK Zrt
20 .... év .......hó  
Továbbszámlázott szolgáltatás 
&amp;R3/b sz. melléklet
</oddHeader>
    <oddFooter>&amp;L&amp;D&amp;C&amp;P</oddFooter>
  </headerFooter>
  <ignoredErrors>
    <ignoredError sqref="J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7</vt:i4>
      </vt:variant>
    </vt:vector>
  </HeadingPairs>
  <TitlesOfParts>
    <vt:vector size="33" baseType="lpstr">
      <vt:lpstr>1. sz. melléklet</vt:lpstr>
      <vt:lpstr>1a melléklet</vt:lpstr>
      <vt:lpstr>1b melléklet</vt:lpstr>
      <vt:lpstr>2. sz. melléklet</vt:lpstr>
      <vt:lpstr>2a melléklet</vt:lpstr>
      <vt:lpstr>2b melléklet</vt:lpstr>
      <vt:lpstr>3. sz. melléklet</vt:lpstr>
      <vt:lpstr>3a melléklet</vt:lpstr>
      <vt:lpstr>3b melléklet</vt:lpstr>
      <vt:lpstr>3c melléklet</vt:lpstr>
      <vt:lpstr>3d melléklet</vt:lpstr>
      <vt:lpstr>3e melléklet</vt:lpstr>
      <vt:lpstr>3f melléklet</vt:lpstr>
      <vt:lpstr>3g melléklet</vt:lpstr>
      <vt:lpstr>3h melléklet</vt:lpstr>
      <vt:lpstr>3i melléklet</vt:lpstr>
      <vt:lpstr>4. sz. melléklet</vt:lpstr>
      <vt:lpstr>4a melléklet</vt:lpstr>
      <vt:lpstr>4b melléklet</vt:lpstr>
      <vt:lpstr>4c melléklet</vt:lpstr>
      <vt:lpstr>5. sz. melléklet</vt:lpstr>
      <vt:lpstr>6. sz. melléklet</vt:lpstr>
      <vt:lpstr>7. sz. melléklet</vt:lpstr>
      <vt:lpstr>8. sz. melléklet </vt:lpstr>
      <vt:lpstr>9. sz. melléklet</vt:lpstr>
      <vt:lpstr>10. sz. melléklet </vt:lpstr>
      <vt:lpstr>'3c melléklet'!Nyomtatási_cím</vt:lpstr>
      <vt:lpstr>'5. sz. melléklet'!Nyomtatási_cím</vt:lpstr>
      <vt:lpstr>'3. sz. melléklet'!Nyomtatási_terület</vt:lpstr>
      <vt:lpstr>'3b melléklet'!Nyomtatási_terület</vt:lpstr>
      <vt:lpstr>'4c melléklet'!Nyomtatási_terület</vt:lpstr>
      <vt:lpstr>'5. sz. melléklet'!Nyomtatási_terület</vt:lpstr>
      <vt:lpstr>'8. sz. melléklet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</dc:creator>
  <cp:lastModifiedBy>Drimmer Melinda Sára</cp:lastModifiedBy>
  <cp:lastPrinted>2018-03-08T08:37:02Z</cp:lastPrinted>
  <dcterms:created xsi:type="dcterms:W3CDTF">2004-02-09T16:25:16Z</dcterms:created>
  <dcterms:modified xsi:type="dcterms:W3CDTF">2018-03-08T08:57:20Z</dcterms:modified>
</cp:coreProperties>
</file>