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akd\Desktop\Intézményi vagyonkezelés\Vagyonkezelési szerződés-minta\Legfrissebb\Egyedi szerződések\ÉSZGSZ\Szignálandó\"/>
    </mc:Choice>
  </mc:AlternateContent>
  <xr:revisionPtr revIDLastSave="0" documentId="13_ncr:1_{E8F3EE1B-58CB-414D-942A-3A2C0694C36C}" xr6:coauthVersionLast="47" xr6:coauthVersionMax="47" xr10:uidLastSave="{00000000-0000-0000-0000-000000000000}"/>
  <bookViews>
    <workbookView xWindow="-120" yWindow="-120" windowWidth="29040" windowHeight="15840" xr2:uid="{CDDBC6A2-9FEF-4792-8AA4-BF905002D4A9}"/>
  </bookViews>
  <sheets>
    <sheet name="Munka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<sst xmlns="http://schemas.openxmlformats.org/spreadsheetml/2006/main" count="415" uniqueCount="315">
  <si>
    <t>sorszám</t>
  </si>
  <si>
    <t>Az ingatlan címe, helyrajzi száma, művelési ága, területének nagysága</t>
  </si>
  <si>
    <t>Fővárosi Önkormányzat tulajdoni hányada</t>
  </si>
  <si>
    <t>Vagyonkezelésbe adott tulajdoni hányad</t>
  </si>
  <si>
    <t>Egyéb releváns információk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</si>
  <si>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</si>
  <si>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</si>
  <si>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</si>
  <si>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</si>
  <si>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</si>
  <si>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</si>
  <si>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</si>
  <si>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</si>
  <si>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</si>
  <si>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</si>
  <si>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</si>
  <si>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</si>
  <si>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</si>
  <si>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</si>
  <si>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</si>
  <si>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</si>
  <si>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</si>
  <si>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</si>
  <si>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</si>
  <si>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</si>
  <si>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</si>
  <si>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</si>
  <si>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</si>
  <si>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</si>
  <si>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</si>
  <si>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</si>
  <si>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</si>
  <si>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</si>
  <si>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</si>
  <si>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</si>
  <si>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</si>
  <si>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</si>
  <si>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</si>
  <si>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</si>
  <si>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</si>
  <si>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</si>
  <si>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</si>
  <si>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2023. szeptember 30-ai bruttó érték
(Ft)</t>
  </si>
  <si>
    <t>2023. szeptember 30-ai könyv szerinti nettó érték (Ft)</t>
  </si>
  <si>
    <t xml:space="preserve">2023. szeptember 30-áig elszámolt értékcsökkenés
(Ft) </t>
  </si>
  <si>
    <t>Az intézmény neve: Étkeztetési Szolgáltató Gazdasági Szervezet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</si>
  <si>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</si>
  <si>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</si>
  <si>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</si>
  <si>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</si>
  <si>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</si>
  <si>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</si>
  <si>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</si>
  <si>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</si>
  <si>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</si>
  <si>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</si>
  <si>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</si>
  <si>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</si>
  <si>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</si>
  <si>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</si>
  <si>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</si>
  <si>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</si>
  <si>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</si>
  <si>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</si>
  <si>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</si>
  <si>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</si>
  <si>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</si>
  <si>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</si>
  <si>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</si>
  <si>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</si>
  <si>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</si>
  <si>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</si>
  <si>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</si>
  <si>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</si>
  <si>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</si>
  <si>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</si>
  <si>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</si>
  <si>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</si>
  <si>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</si>
  <si>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</si>
  <si>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</si>
  <si>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</si>
  <si>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</si>
  <si>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</si>
  <si>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</si>
  <si>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</si>
  <si>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</si>
  <si>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</si>
  <si>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</si>
  <si>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</si>
  <si>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</si>
  <si>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</si>
  <si>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</si>
  <si>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</si>
  <si>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</si>
  <si>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</si>
  <si>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</si>
  <si>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</si>
  <si>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14855/15125</t>
  </si>
  <si>
    <t>1/1</t>
  </si>
  <si>
    <t>1134 Budapest, Róbert Károly krt. 49-51. (hrsz: 27950/2; terület: 15.124 m2; kivett gazdasági épület, udvar</t>
  </si>
  <si>
    <t>1072 Budapest, Nyár utca 9. (hrsz: 34440; terület: 1670 m2; kivett középiskola)</t>
  </si>
  <si>
    <t>1138 Budapest, Váci út 179-183. (hrsz: 26035/7; terület: 19.408 m2; kivett udvar, szakiskola, szakkőzépisk.</t>
  </si>
  <si>
    <t>1134 Budapest, Angyalföldi út 2. (hrsz: 28205; terület: 2884 m2; kivett kollégium)</t>
  </si>
  <si>
    <t>1134 Budapest, Huba utca 7. (hrsz: 27887; terület: 5759 m2; kivett iskola)</t>
  </si>
  <si>
    <t>1149 Budapest, Egressy út 71. (hrsz:  31897; terület: 10695 m2; kivett szakközépiskola)</t>
  </si>
  <si>
    <t>1195 Budapest, Üllői út 270. (hrsz: 164044; terület: 4506 m2; kivett középiskola)</t>
  </si>
  <si>
    <t>1097 Budapest, Ecseri út 7. (hrsz: 38236/815; terület: 17352 m2; kivett középiskola)</t>
  </si>
  <si>
    <t>1139 Budapest, Váci út 89. (hrsz: 27794; terület: 3909 m2; kivett középiskola)</t>
  </si>
  <si>
    <t>1138 Budapest, Váci út 107. (hrsz: 26125/2; terület: 21435 m2; kivett gimnázium, szakiskola és szakközép)</t>
  </si>
  <si>
    <t>1211 Budapest, Kossuth Lajos utca 12. (hrsz: 209754; terület: 19272 m2; kivett középiskola)</t>
  </si>
  <si>
    <t>1118 Budapest, Rétköz utca 39. (hrsz: 2050/12; terület: 19794 m2; kivett középiskola)</t>
  </si>
  <si>
    <t>1118 Budapest, Beregszász út 10. (hrsz: 2025/15; terület: 12918 m2; kivett iskola)</t>
  </si>
  <si>
    <t>1144 Budapest, Kerepesi út 124. (hrsz: 39221/3; terület: 13299 m2; kivett szakközépiskola)</t>
  </si>
  <si>
    <t>103/6900</t>
  </si>
  <si>
    <t>31/1949</t>
  </si>
  <si>
    <t>65/6235</t>
  </si>
  <si>
    <t>41/5164</t>
  </si>
  <si>
    <t>1106 Budapest, Gyakorló utca 21-23. (hrsz: 39210/177, terület: 14903 m2; kivett iskola)</t>
  </si>
  <si>
    <t>140/6389</t>
  </si>
  <si>
    <t xml:space="preserve">2785/5405 </t>
  </si>
  <si>
    <t>46/5405</t>
  </si>
  <si>
    <t>52/4340</t>
  </si>
  <si>
    <t>27/6114</t>
  </si>
  <si>
    <t>46/3275</t>
  </si>
  <si>
    <t>1201 Budapest, Vörösmarty utca 30. (hrsz: 171146; terület: 8842; kivett iskola, udvar)</t>
  </si>
  <si>
    <t>8305/8877</t>
  </si>
  <si>
    <t>1087 Budapest, Festetics György utca 3. (hrsz: 34577; terület: 1565 m2; kivett középiskola)</t>
  </si>
  <si>
    <t>1097 Budapest, Timót utca 3. (hrsz: 38224/13; terület: 45712 m2; kivett udvar és szakközépiskola)</t>
  </si>
  <si>
    <t>1095 Budapest, Mester utca 23. (hrsz: 37863; terület: 2512 m2; kivett gimnázium és szakközépiskola)</t>
  </si>
  <si>
    <t>1211 Budapest, Tanműhely köz 7. (hrsz: 210613; terület: 50319 m2; kivett középiskola)</t>
  </si>
  <si>
    <t>49511/50294</t>
  </si>
  <si>
    <t>1053 Budapest, Reáltanoda utca 7. (hrsz: 24176; terület: 2889 m2; kivett középiskola)</t>
  </si>
  <si>
    <t>1203 Budapest, János utca 4. (hrsz: 170204/100	; terület: 17815 m2; kivett iskola, udvar)</t>
  </si>
  <si>
    <t>41/3374</t>
  </si>
  <si>
    <t>94/18512</t>
  </si>
  <si>
    <t>80/3185</t>
  </si>
  <si>
    <t>121/8588</t>
  </si>
  <si>
    <t>80/2450</t>
  </si>
  <si>
    <t>606/50294</t>
  </si>
  <si>
    <t>65/4947</t>
  </si>
  <si>
    <t>28/8877</t>
  </si>
  <si>
    <t>16/5986</t>
  </si>
  <si>
    <t>23/6529</t>
  </si>
  <si>
    <t>86/3439</t>
  </si>
  <si>
    <t>88/7065</t>
  </si>
  <si>
    <t>135/8209</t>
  </si>
  <si>
    <t>234/9805</t>
  </si>
  <si>
    <t>60/3316</t>
  </si>
  <si>
    <t>114/6526</t>
  </si>
  <si>
    <t>15/3590</t>
  </si>
  <si>
    <t>86/2499</t>
  </si>
  <si>
    <t>58/4488</t>
  </si>
  <si>
    <t>148/5976</t>
  </si>
  <si>
    <t>118/4652</t>
  </si>
  <si>
    <t>77/5096</t>
  </si>
  <si>
    <t>58/9654</t>
  </si>
  <si>
    <t>37/4040</t>
  </si>
  <si>
    <t>100/9984</t>
  </si>
  <si>
    <t>56/2100</t>
  </si>
  <si>
    <t>441/9343</t>
  </si>
  <si>
    <t>165/9171</t>
  </si>
  <si>
    <t>119/6412</t>
  </si>
  <si>
    <t>311/13175</t>
  </si>
  <si>
    <t>431/18770</t>
  </si>
  <si>
    <t>125/8023</t>
  </si>
  <si>
    <t>188/4932</t>
  </si>
  <si>
    <t>79/3479</t>
  </si>
  <si>
    <t>22/6476</t>
  </si>
  <si>
    <t>172/10616</t>
  </si>
  <si>
    <t>107/6261</t>
  </si>
  <si>
    <t>144/13285</t>
  </si>
  <si>
    <t>43/6639</t>
  </si>
  <si>
    <t>52/812</t>
  </si>
  <si>
    <t>154/1267</t>
  </si>
  <si>
    <t>87/3003</t>
  </si>
  <si>
    <t>59/3267</t>
  </si>
  <si>
    <t>19/2790</t>
  </si>
  <si>
    <t>343/10491</t>
  </si>
  <si>
    <t>5100/8299</t>
  </si>
  <si>
    <t>45/8299</t>
  </si>
  <si>
    <t>1237 Budapest, Dinnyehegyi köz 2. (hrsz: 195271/110; terület: 10047 m2; kivett általános iskola)</t>
  </si>
  <si>
    <t>88/4688</t>
  </si>
  <si>
    <t>63/4065</t>
  </si>
  <si>
    <t>250/3719</t>
  </si>
  <si>
    <t>160/8362</t>
  </si>
  <si>
    <t>164/8767</t>
  </si>
  <si>
    <t>164/3457</t>
  </si>
  <si>
    <t>72/1491</t>
  </si>
  <si>
    <t>61/3760</t>
  </si>
  <si>
    <t>180/2490</t>
  </si>
  <si>
    <t>214/4237</t>
  </si>
  <si>
    <t>47/6492</t>
  </si>
  <si>
    <t>181/1357</t>
  </si>
  <si>
    <t>64/1656</t>
  </si>
  <si>
    <t>177/1500</t>
  </si>
  <si>
    <t>133/1587</t>
  </si>
  <si>
    <t>186/4665</t>
  </si>
  <si>
    <t>32/65208</t>
  </si>
  <si>
    <t>48/824</t>
  </si>
  <si>
    <t>441/6463</t>
  </si>
  <si>
    <t>263/5892</t>
  </si>
  <si>
    <t>232/5290</t>
  </si>
  <si>
    <t>34/711</t>
  </si>
  <si>
    <t>215/14912</t>
  </si>
  <si>
    <t>276/9207</t>
  </si>
  <si>
    <t>255/3331</t>
  </si>
  <si>
    <t>169/6729</t>
  </si>
  <si>
    <t>386/8672</t>
  </si>
  <si>
    <t>134/6372</t>
  </si>
  <si>
    <t>64/4084</t>
  </si>
  <si>
    <t>41/1070</t>
  </si>
  <si>
    <t>330/6513</t>
  </si>
  <si>
    <t>62/3603</t>
  </si>
  <si>
    <t>109/2828</t>
  </si>
  <si>
    <t>36/6579</t>
  </si>
  <si>
    <t>1368/15125</t>
  </si>
  <si>
    <t>1877/5144</t>
  </si>
  <si>
    <t>műemlék jeletőségű épület</t>
  </si>
  <si>
    <t>1047 Budapest, Baross utca 72. (hrsz: 74174; terület: 3598 m2; kivett középiskola)</t>
  </si>
  <si>
    <t>1157 Budapest, Árendás köz 8. (hrsz: 91158/197; terület: 11.901 m2; kivett iskola)</t>
  </si>
  <si>
    <t>1032 Budapest, Bécsi út 134. (hrsz: 16253/1; terület: 16249 m2; kivett iskola, udvar)</t>
  </si>
  <si>
    <t>1134 Budapest, Váci út 21. (hrsz: 28206; terület: 3804 m2; kivett középiskola)</t>
  </si>
  <si>
    <t>védett települési érték</t>
  </si>
  <si>
    <t>1204 Budapest, Török Flóris utca 89. (hrsz: 171482; terület: 5316 m2; kivett iskola, udvar)</t>
  </si>
  <si>
    <t>1203 Budapest, Kossuth Lajos utca 35. (hrsz: 170204/82; terület: 2991 m2; kivett középiskola)</t>
  </si>
  <si>
    <t>műemlék jelentőségű terület</t>
  </si>
  <si>
    <t>helyi építészeti örökségvédelem</t>
  </si>
  <si>
    <t>1117 Budapest, Fehérvári út 10. (hrsz: 4275/9; terület: 5405 m2; kivett gimnázium)</t>
  </si>
  <si>
    <t>1183 Budapest, Thököly út 11. (hrsz: 155453; terület: 19417 m2; kivett középiskola)</t>
  </si>
  <si>
    <t>műemléki környezet</t>
  </si>
  <si>
    <t>1084 Budapest, Tolnai Lajos utca 6-10. (hrsz: 34793; terület: 1725 m2; Kivett lakóház, udvar, gazdasági épület)</t>
  </si>
  <si>
    <t>Helyi egyedi védelem</t>
  </si>
  <si>
    <t>1191 Budapest, Kossuth tér 12. (hrsz: 162489; terület: 4041 m2; kivett középiskola)</t>
  </si>
  <si>
    <t>1041 Budapest, Görgey Artúr utca 26. (hrsz: 73310; terület: 14933 m2; kivett középiskola)</t>
  </si>
  <si>
    <t>védett terület</t>
  </si>
  <si>
    <t>1139 Budapest, Üteg utca 15. (hrsz: 27465; terület: 3542 m2; kivett általános iskola)</t>
  </si>
  <si>
    <t>1033 Budapest, Szentlélek tér 10. (hrsz: 18024/7; terület: 3216 m2; Kivett iskola, udvar)</t>
  </si>
  <si>
    <t>1053 Budapest, Veres Pálné utca 38. (hrsz: 24049/0/A/2; terület: 3479 m2; kivett középiskola)</t>
  </si>
  <si>
    <t>1165 Budapest, Mátyás király tér 4. (hrsz: 105839/2; terület: 7138 m2; kivett középiskola)</t>
  </si>
  <si>
    <t>1204 Budapest, Ady Endre utca 142. (hrsz: 177219/1; terület: 7381 m2; Kivett gimnázium, kollégium, udvar)</t>
  </si>
  <si>
    <t>1063 Budapest, Munkácsy Mihály utca 26. (hrsz: 28334; terület: 6040 m2; Kivett középiskola)</t>
  </si>
  <si>
    <t>1013 Budapest, Attila út 43. (hrsz: 7148; terület: 3531 m2; Kivett középiskola)</t>
  </si>
  <si>
    <t>1085 Budapest, Horánszky utca 11. (hrsz: 36616; terület: 3368 m2; kivett általános iskola)</t>
  </si>
  <si>
    <t>1108 Budapest, Mádi utca 173. (hrsz: 41105/8; terület: 10006 m2; kivett általános iskola)</t>
  </si>
  <si>
    <t>1149 Budapest, Pillangó utca 32. (hrsz: 32068/1; terület: 22983 m2; Kivett udvar és szakiskola és szakközépiskola)</t>
  </si>
  <si>
    <t>1074 Budapest, Hársfa utca 4. (hrsz: 33651; terület: 377 m2; kivett kollégium)</t>
  </si>
  <si>
    <t>1146 Budapest, Cházár András utca 6. (hrsz: 32746; terület: 2947 m2; kivett kollégium)</t>
  </si>
  <si>
    <t>1022 Budapest, Felvinci út 6-8. (hrsz: 12720/13; terület: 3240 m2; kivett kollégium)</t>
  </si>
  <si>
    <t>1027 Budapest, Bakfark Bálint utca 1-3. (hrsz: 13693; terület: 840 m2; kivett lakóház, udvar)</t>
  </si>
  <si>
    <t>1015 Budapest, Donáti utca 46. (hrsz: 14095; terület: 941 m2; kivett kollégium)</t>
  </si>
  <si>
    <t>1191 Budapest, Kisfaludy utca 28. (hrsz: 161928; terület: 1517 m2; kivett általános iskola)</t>
  </si>
  <si>
    <t>1145 Budapest, Uzsoki utca 34/A (hrsz: 31560/5; terület: 2021 m2; kivett kollégium)</t>
  </si>
  <si>
    <t>1119 Budapest, Rátz László utca 3-7. (hrsz: 3170/64; terület: 16665 m2; kivett diákotthon)</t>
  </si>
  <si>
    <t>1022 Budapest, Tapolcsányi utca 4. (hrsz: 12748 ;terület: 3408 m2; kivett kollégium)</t>
  </si>
  <si>
    <t>1035 Budapest, Szél utca 11-13. (hrsz: 18135/8; terület: 7830 m2; kivett kollégium)</t>
  </si>
  <si>
    <t>1098 Budapest, Friss utca 2. (hrsz: 38236/613; terület: 12104 m2; kivett iskola)</t>
  </si>
  <si>
    <t>1082 Budapest, Üllői út 76. (hrsz: 36181; terület: 3300 m2; Kivett óvoda és általános iskola és szakiskola)</t>
  </si>
  <si>
    <t>1201 Budapest, Magyarok Nagyasszonya tér 22. (hrsz: 179422/4; terület: 8146 m2; kivett általános iskola)</t>
  </si>
  <si>
    <t>1021 Budapest, Ötvös János utca 7. (hrsz: 11397; terület: 5481 m2; Kivett általános iskola, egyéb épület)</t>
  </si>
  <si>
    <t>1038 Budapest, Ráby Mátyás utca 16. (hrsz: 62214; terület: 1862 m2; kivett iskola, udvar)</t>
  </si>
  <si>
    <t>1121 Budapest, Hegyhát út 19. (hrsz: 9384; terület: 10306 m2; kivett nevelőintézet)</t>
  </si>
  <si>
    <t>1034 Budapest, San Marco utca 48-50. (hrsz: 17321; terület: 8945 m2; kivett óvoda, udvar, általános isk.)</t>
  </si>
  <si>
    <t>1142 Budapest, Rákospatak utca 101. (hrsz: 29978/102; terület: 21435 m2; Kivett általános iskola, diákotthon)</t>
  </si>
  <si>
    <t>1142 Budapest, Szőnyi út 26/b (hrsz: 29882/1; terület: 735 m2; Kivett udvar és általános iskola, óvoda)</t>
  </si>
  <si>
    <t>1108 Budapest, Újhegyi sétány 9-11. (hrsz: 42309/56; terület: 8405 m2; kivett általnos iskola)</t>
  </si>
  <si>
    <t>1147 Budapest, Miskolci utca 77. (hrsz: 31267/98; terület: 14677 m2; Kivett általános iskola, diákotthon)</t>
  </si>
  <si>
    <t>1147 Budapest, Cinkotai út 125-137. (hrsz: 31267/111; terület: 14567 m2; Kivett udvar és általános iskola)</t>
  </si>
  <si>
    <t>1145 Budapest, Mexikói út 59-60. (hrsz: 31643; terület: 14480 m2; Kivett általános iskola, diákotthon)</t>
  </si>
  <si>
    <t>1035 Budapest, Miklós tér 5. (hrsz: 18439; terület: 4926 m2; Kivett iskola, udvar)</t>
  </si>
  <si>
    <t>1146 Budapest, Ajtósi Dürer sor 39. (hrsz: 31674; terület: 10884 m2; Kivett általános iskola, diákotthon)</t>
  </si>
  <si>
    <t>műemlék</t>
  </si>
  <si>
    <r>
      <t>1068 Budapest, Városligeti fasor 30.</t>
    </r>
    <r>
      <rPr>
        <sz val="6"/>
        <color rgb="FF00B0F0"/>
        <rFont val="Calibri"/>
        <family val="2"/>
        <charset val="238"/>
        <scheme val="minor"/>
      </rPr>
      <t xml:space="preserve"> (</t>
    </r>
    <r>
      <rPr>
        <sz val="6"/>
        <rFont val="Calibri"/>
        <family val="2"/>
        <charset val="238"/>
        <scheme val="minor"/>
      </rPr>
      <t>hrsz.: 29721; terület: 2152 m2; Kivett lakóház)</t>
    </r>
  </si>
  <si>
    <t>1125 Budapest, Diós árok 40. (hrsz: 9884/3; terület: 65208 m2; )</t>
  </si>
  <si>
    <t>1033 Budapest, Szérűskert utca 40-42. (hrsz: 18910/160; terület: 17627 m2; Kivett iskola, udvar)</t>
  </si>
  <si>
    <t>1144 Budapest, Kántorné sétány 1-3. (hrsz: 39221/46; terület: 7767 m2; kivett általános iskola)</t>
  </si>
  <si>
    <t>10.</t>
  </si>
  <si>
    <t>19.</t>
  </si>
  <si>
    <t>27.</t>
  </si>
  <si>
    <t>73.</t>
  </si>
  <si>
    <t>94.</t>
  </si>
  <si>
    <t>95.</t>
  </si>
  <si>
    <t>96.</t>
  </si>
  <si>
    <t>1084 Budapest VIII. kerület Rákóczi tér 4. (hrsz: 34900; terület: 1952 m2; kivett középiskola)</t>
  </si>
  <si>
    <t>123/3985</t>
  </si>
  <si>
    <t>55/11359</t>
  </si>
  <si>
    <t>35/1587</t>
  </si>
  <si>
    <t>24049 hrsz. alatt lévő társasház műemléki bejegyzéssel érintett</t>
  </si>
  <si>
    <t>helyi egyedi védelem</t>
  </si>
  <si>
    <t>fõvárosi helyi építészeti örökségvédelem</t>
  </si>
  <si>
    <t>városképi jellegû építmény helyi védettség</t>
  </si>
  <si>
    <t>60/2152</t>
  </si>
  <si>
    <t>A VAGYONKEZELÉSI SZERZŐDÉS HATÁLYA ALÁ TARTOZÓ INGATLANOK (AZ ALAPÍTÓ OKIRATTAL ÉS A TÖRZSKÖNYVI NYILVÁNTARTÁSSAL EGYEZŐEN)</t>
  </si>
  <si>
    <t>1173 Budapest, Gyökér u. (ténylegesen 1174 Budapest, Széchenyi utca 9-11.; hrsz: 125381/6; terület: 23154 m2; kivett iskola)</t>
  </si>
  <si>
    <t>1011 Budapest, Szalag utca 17. (ténylegesen 1011 Budapest, Ponty utca 3.; hrsz: 14284; terület: 2787; kivett középiskola)</t>
  </si>
  <si>
    <t>1097 Budapest, Illatos út 2-4. ajtó 1. (hrsz: 38191/2; terület: 6046 m2; kivett középiskola)</t>
  </si>
  <si>
    <t>1041 Budapest, Rózsa utca 60. (ténylegesen 1041 Budapest, Deák Ferenc utca 40.; hrsz: 71422/180; terület: 18.512 m2; kivett középiskola)</t>
  </si>
  <si>
    <t>1131 Budapest, Jász utca 155. (hrsz: 26552/25; terület: 9563 m2; kivett középisk)</t>
  </si>
  <si>
    <t>1089 Budapest, Magyarok Nagyasszonya tér 5. (ténylegesen 1089 Budapest, Elnök utca 3.; hrsz: 38508; terület: 6706 m2; kivett középiskola)</t>
  </si>
  <si>
    <t>1115 Budapest, Bartók Béla út 141.  (ténylegesen 1115 Budapest, Thallóczy Lajos utca 1.; hrsz: 3340/14/A/3; terület: 2790 m2, kivett általános iskola)</t>
  </si>
  <si>
    <t>1100 Budapest, Pongrác út (ténylegesen 1101 Budapest, Salgótarjáni út 53/b.; hrsz: 38911/3; terület: 5325 m2; kivett középiskola)</t>
  </si>
  <si>
    <t>1184 Budapest, Hengersor utca 32. (ténylegesen 1184 Budapest, Hengersor utca 32.; hrsz: 151858; terület: 7950 m2; kivett középiskola)</t>
  </si>
  <si>
    <t>1087 Budapest, Százados út 6. (ténylegesen 1087 Budapest, Szörény utca 2-4.; hrsz: 38883; terület: 3153 m2; kivett szakiskola)</t>
  </si>
  <si>
    <r>
      <t>1088 Budapest, Vas utca 15. (ténylegesen 1088 Budapest, Vas utca 15/b  (hrsz: 36499/0/A/66; terület: 64</t>
    </r>
    <r>
      <rPr>
        <sz val="6"/>
        <color rgb="FFFF0000"/>
        <rFont val="Calibri"/>
        <family val="2"/>
        <charset val="238"/>
        <scheme val="minor"/>
      </rPr>
      <t xml:space="preserve"> </t>
    </r>
    <r>
      <rPr>
        <sz val="6"/>
        <color theme="1"/>
        <rFont val="Calibri"/>
        <family val="2"/>
        <charset val="238"/>
        <scheme val="minor"/>
      </rPr>
      <t>m2)</t>
    </r>
  </si>
  <si>
    <t>1096 Budapest, Thaly Kálmán utca 1-7. (hrsz:  37736/1; terület:9123 m2; kivett középiskola és kollégium)</t>
  </si>
  <si>
    <t>1023 Budapest, Árpád fejedelem útja 29. (ténylegesen 1023 Budapest, Lajos utca 1-3.; hrsz.: 14584; terület: 2238 m2; kivett középiskola)</t>
  </si>
  <si>
    <t>1039 Budapest, Királyok útja (ténylegesen 1039 Budapest, Hatvany Lajos utca 7.; hrz: 63664/10; terület: 20229 m2; Kivett iskola)</t>
  </si>
  <si>
    <t>1212 Budapest, Dunadűlő út 7-11. (ténylegesen 1212 Budapest, Széchenyi utca 95. (hrsz: 208165/12; terület: 9665 m2; kivett általános iskola)</t>
  </si>
  <si>
    <t>1082 Budapest, Baross utca 71. (ténylegesen 1082 Budapest, Horváth Mihály tér 8. (hrsz: 35529; terület: 5638 m2; Kivett általános iskola és középiskola)</t>
  </si>
  <si>
    <t>1193 Budapest, Derkovits Gyula utca 1-13. (ténylegesen 1191 Budapest, Simonyi Zsigmond utca 33.; hrsz: 163059/2; terület: 18619 m2; kivett iskola, udvar)</t>
  </si>
  <si>
    <t>1111 Budapest, Stoczek utca 21. (ténylegesen 1111 Budapest, Egry József utca 3.; hrsz: 4126/12; terület: 8299 m2; kivett általános iskola)</t>
  </si>
  <si>
    <t>1089 Budapest, Bláthy Ottó utca 19. (ténylegesen 1089 Budapest, Reguly Antal utca 42.; hrsz: 38554; terület: 1348 m2; kivett kollégium)</t>
  </si>
  <si>
    <t>1149 Budapest, Vezér utca 125. (ténylegesen 1141 Budapest, Mogyoródi út 128.; hrsz: 40087/45; terület: 9219 m2; kivett kollégium)</t>
  </si>
  <si>
    <t>1126 Budapest, Kiss János altábornagy utca 15-17. (ténylegesen 1126 Budapest XII. Márvány utca 32.; hrsz: 7653; terület: 7285 m2; kivett középiskola)</t>
  </si>
  <si>
    <t>1190 Budapest, Corvin körút 73. (ténylegesen 1192 Budapest, Hungária út 36.; hrsz: 160288; terület: 5227 m2; kivett általános iskola)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</si>
</sst>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sz val="6"/>
      <color rgb="FF00B0F0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5" xfId="0" applyBorder="1"/>
    <xf numFmtId="0" fontId="0" fillId="0" borderId="4" xfId="0" applyBorder="1"/>
    <xf numFmtId="0" fontId="0" fillId="0" borderId="9" xfId="0" applyBorder="1"/>
    <xf numFmtId="0" fontId="4" fillId="0" borderId="0" xfId="0" applyFont="1"/>
    <xf numFmtId="0" fontId="7" fillId="0" borderId="1" xfId="0" applyFont="1" applyBorder="1"/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" xfId="0" applyFont="1" applyBorder="1"/>
    <xf numFmtId="0" fontId="0" fillId="0" borderId="15" xfId="0" applyFill="1" applyBorder="1"/>
    <xf numFmtId="0" fontId="3" fillId="0" borderId="7" xfId="0" applyFont="1" applyBorder="1"/>
    <xf numFmtId="0" fontId="11" fillId="0" borderId="1" xfId="0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164" fontId="4" fillId="0" borderId="1" xfId="1" applyNumberFormat="1" applyFont="1" applyBorder="1" applyAlignment="1"/>
    <xf numFmtId="164" fontId="4" fillId="0" borderId="3" xfId="1" applyNumberFormat="1" applyFont="1" applyBorder="1" applyAlignment="1"/>
    <xf numFmtId="164" fontId="4" fillId="0" borderId="2" xfId="1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3" xfId="0" applyFont="1" applyBorder="1"/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3" fillId="2" borderId="1" xfId="0" applyFont="1" applyFill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929E-609C-439B-BB1D-5A80180E6997}">
  <sheetPr>
    <pageSetUpPr fitToPage="1"/>
  </sheetPr>
  <dimension ref="A1:O101"/>
  <sheetViews>
    <sheetView tabSelected="1" view="pageLayout" topLeftCell="A97" zoomScaleNormal="130" workbookViewId="0">
      <selection activeCell="B99" sqref="B99:C99"/>
    </sheetView>
  </sheetViews>
  <sheetFormatPr defaultRowHeight="15" x14ac:dyDescent="0.25"/>
  <cols>
    <col min="2" max="3" width="25.5703125" customWidth="1"/>
    <col min="4" max="5" width="10.5703125" customWidth="1"/>
    <col min="6" max="6" width="5.28515625" customWidth="1"/>
    <col min="7" max="7" width="4.85546875" customWidth="1"/>
    <col min="8" max="8" width="4.7109375" customWidth="1"/>
    <col min="9" max="9" width="5.7109375" customWidth="1"/>
    <col min="10" max="11" width="7.5703125" customWidth="1"/>
    <col min="12" max="13" width="14.5703125" customWidth="1"/>
    <col min="14" max="14" width="14.7109375" customWidth="1"/>
    <col min="15" max="15" width="9.140625" style="7"/>
  </cols>
  <sheetData>
    <row r="1" spans="1:14" x14ac:dyDescent="0.25">
      <c r="A1" s="28" t="s">
        <v>292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25">
      <c r="A2" s="31" t="s">
        <v>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x14ac:dyDescent="0.25">
      <c r="A3" s="40" t="s">
        <v>0</v>
      </c>
      <c r="B3" s="34" t="s">
        <v>1</v>
      </c>
      <c r="C3" s="35"/>
      <c r="D3" s="40" t="s">
        <v>2</v>
      </c>
      <c r="E3" s="40" t="s">
        <v>3</v>
      </c>
      <c r="F3" s="44" t="s">
        <v>42</v>
      </c>
      <c r="G3" s="35"/>
      <c r="H3" s="44" t="s">
        <v>44</v>
      </c>
      <c r="I3" s="35"/>
      <c r="J3" s="44" t="s">
        <v>43</v>
      </c>
      <c r="K3" s="51"/>
      <c r="L3" s="44" t="s">
        <v>4</v>
      </c>
      <c r="M3" s="34"/>
      <c r="N3" s="35"/>
    </row>
    <row r="4" spans="1:14" x14ac:dyDescent="0.25">
      <c r="A4" s="41"/>
      <c r="B4" s="36"/>
      <c r="C4" s="37"/>
      <c r="D4" s="41"/>
      <c r="E4" s="41"/>
      <c r="F4" s="45"/>
      <c r="G4" s="37"/>
      <c r="H4" s="45"/>
      <c r="I4" s="37"/>
      <c r="J4" s="52"/>
      <c r="K4" s="53"/>
      <c r="L4" s="45"/>
      <c r="M4" s="36"/>
      <c r="N4" s="37"/>
    </row>
    <row r="5" spans="1:14" x14ac:dyDescent="0.25">
      <c r="A5" s="42"/>
      <c r="B5" s="38"/>
      <c r="C5" s="39"/>
      <c r="D5" s="42"/>
      <c r="E5" s="43"/>
      <c r="F5" s="46"/>
      <c r="G5" s="47"/>
      <c r="H5" s="46"/>
      <c r="I5" s="47"/>
      <c r="J5" s="54"/>
      <c r="K5" s="55"/>
      <c r="L5" s="46"/>
      <c r="M5" s="56"/>
      <c r="N5" s="47"/>
    </row>
    <row r="6" spans="1:14" x14ac:dyDescent="0.25">
      <c r="A6" s="1" t="s">
        <v>5</v>
      </c>
      <c r="B6" s="25" t="s">
        <v>100</v>
      </c>
      <c r="C6" s="26"/>
      <c r="D6" s="9" t="s">
        <v>98</v>
      </c>
      <c r="E6" s="10" t="s">
        <v>216</v>
      </c>
      <c r="F6" s="20">
        <v>173530294</v>
      </c>
      <c r="G6" s="21"/>
      <c r="H6" s="20">
        <v>36982503</v>
      </c>
      <c r="I6" s="21"/>
      <c r="J6" s="20">
        <v>136547791</v>
      </c>
      <c r="K6" s="21"/>
      <c r="L6" s="15"/>
      <c r="M6" s="48"/>
      <c r="N6" s="49"/>
    </row>
    <row r="7" spans="1:14" x14ac:dyDescent="0.25">
      <c r="A7" s="1" t="s">
        <v>6</v>
      </c>
      <c r="B7" s="25" t="s">
        <v>101</v>
      </c>
      <c r="C7" s="26"/>
      <c r="D7" s="9" t="s">
        <v>99</v>
      </c>
      <c r="E7" s="10" t="s">
        <v>124</v>
      </c>
      <c r="F7" s="20">
        <v>23265783</v>
      </c>
      <c r="G7" s="21"/>
      <c r="H7" s="20">
        <v>9286380</v>
      </c>
      <c r="I7" s="21"/>
      <c r="J7" s="20">
        <v>13979403</v>
      </c>
      <c r="K7" s="21"/>
      <c r="L7" s="11" t="s">
        <v>218</v>
      </c>
      <c r="M7" s="2"/>
      <c r="N7" s="3"/>
    </row>
    <row r="8" spans="1:14" x14ac:dyDescent="0.25">
      <c r="A8" s="1" t="s">
        <v>7</v>
      </c>
      <c r="B8" s="25" t="s">
        <v>102</v>
      </c>
      <c r="C8" s="26"/>
      <c r="D8" s="9" t="s">
        <v>99</v>
      </c>
      <c r="E8" s="10" t="s">
        <v>158</v>
      </c>
      <c r="F8" s="20">
        <v>10167236</v>
      </c>
      <c r="G8" s="21"/>
      <c r="H8" s="20">
        <v>3844635</v>
      </c>
      <c r="I8" s="21"/>
      <c r="J8" s="20">
        <v>6322601</v>
      </c>
      <c r="K8" s="21"/>
      <c r="L8" s="1"/>
      <c r="M8" s="2"/>
      <c r="N8" s="3"/>
    </row>
    <row r="9" spans="1:14" x14ac:dyDescent="0.25">
      <c r="A9" s="1" t="s">
        <v>8</v>
      </c>
      <c r="B9" s="23" t="s">
        <v>293</v>
      </c>
      <c r="C9" s="24"/>
      <c r="D9" s="9" t="s">
        <v>99</v>
      </c>
      <c r="E9" s="10" t="s">
        <v>114</v>
      </c>
      <c r="F9" s="20">
        <v>4198124</v>
      </c>
      <c r="G9" s="21"/>
      <c r="H9" s="20">
        <v>2638678</v>
      </c>
      <c r="I9" s="21"/>
      <c r="J9" s="20">
        <v>1559446</v>
      </c>
      <c r="K9" s="21"/>
      <c r="L9" s="15"/>
      <c r="M9" s="16"/>
      <c r="N9" s="17"/>
    </row>
    <row r="10" spans="1:14" x14ac:dyDescent="0.25">
      <c r="A10" s="1" t="s">
        <v>9</v>
      </c>
      <c r="B10" s="25" t="s">
        <v>219</v>
      </c>
      <c r="C10" s="26"/>
      <c r="D10" s="9" t="s">
        <v>99</v>
      </c>
      <c r="E10" s="10" t="s">
        <v>115</v>
      </c>
      <c r="F10" s="20">
        <v>1580098</v>
      </c>
      <c r="G10" s="21"/>
      <c r="H10" s="20">
        <v>585377</v>
      </c>
      <c r="I10" s="21"/>
      <c r="J10" s="20">
        <v>994721</v>
      </c>
      <c r="K10" s="21"/>
      <c r="L10" s="1"/>
      <c r="M10" s="2"/>
      <c r="N10" s="3"/>
    </row>
    <row r="11" spans="1:14" x14ac:dyDescent="0.25">
      <c r="A11" s="1" t="s">
        <v>10</v>
      </c>
      <c r="B11" s="25" t="s">
        <v>220</v>
      </c>
      <c r="C11" s="26"/>
      <c r="D11" s="9" t="s">
        <v>99</v>
      </c>
      <c r="E11" s="9" t="s">
        <v>166</v>
      </c>
      <c r="F11" s="20">
        <v>16924375</v>
      </c>
      <c r="G11" s="21"/>
      <c r="H11" s="20">
        <v>6363314</v>
      </c>
      <c r="I11" s="21"/>
      <c r="J11" s="20">
        <v>10561061</v>
      </c>
      <c r="K11" s="21"/>
      <c r="L11" s="1"/>
      <c r="M11" s="2"/>
      <c r="N11" s="3"/>
    </row>
    <row r="12" spans="1:14" x14ac:dyDescent="0.25">
      <c r="A12" s="1" t="s">
        <v>11</v>
      </c>
      <c r="B12" s="25" t="s">
        <v>221</v>
      </c>
      <c r="C12" s="26"/>
      <c r="D12" s="9" t="s">
        <v>99</v>
      </c>
      <c r="E12" s="10" t="s">
        <v>149</v>
      </c>
      <c r="F12" s="20">
        <v>4663025</v>
      </c>
      <c r="G12" s="21"/>
      <c r="H12" s="20">
        <v>2489779</v>
      </c>
      <c r="I12" s="21"/>
      <c r="J12" s="20">
        <v>2173246</v>
      </c>
      <c r="K12" s="21"/>
      <c r="L12" s="1"/>
      <c r="M12" s="2"/>
      <c r="N12" s="3"/>
    </row>
    <row r="13" spans="1:14" x14ac:dyDescent="0.25">
      <c r="A13" s="1" t="s">
        <v>12</v>
      </c>
      <c r="B13" s="25" t="s">
        <v>222</v>
      </c>
      <c r="C13" s="26"/>
      <c r="D13" s="9" t="s">
        <v>99</v>
      </c>
      <c r="E13" s="10" t="s">
        <v>150</v>
      </c>
      <c r="F13" s="20">
        <v>581452</v>
      </c>
      <c r="G13" s="21"/>
      <c r="H13" s="20">
        <v>415495</v>
      </c>
      <c r="I13" s="21"/>
      <c r="J13" s="20">
        <v>165957</v>
      </c>
      <c r="K13" s="21"/>
      <c r="L13" s="1"/>
      <c r="M13" s="2"/>
      <c r="N13" s="3"/>
    </row>
    <row r="14" spans="1:14" x14ac:dyDescent="0.25">
      <c r="A14" s="1" t="s">
        <v>13</v>
      </c>
      <c r="B14" s="25" t="s">
        <v>103</v>
      </c>
      <c r="C14" s="26"/>
      <c r="D14" s="9" t="s">
        <v>99</v>
      </c>
      <c r="E14" s="10" t="s">
        <v>151</v>
      </c>
      <c r="F14" s="20">
        <v>3747373</v>
      </c>
      <c r="G14" s="21"/>
      <c r="H14" s="20">
        <v>2022042</v>
      </c>
      <c r="I14" s="21"/>
      <c r="J14" s="20">
        <v>1725331</v>
      </c>
      <c r="K14" s="21"/>
      <c r="L14" s="1"/>
      <c r="M14" s="2"/>
      <c r="N14" s="3"/>
    </row>
    <row r="15" spans="1:14" x14ac:dyDescent="0.25">
      <c r="A15" s="1" t="s">
        <v>276</v>
      </c>
      <c r="B15" s="25" t="s">
        <v>104</v>
      </c>
      <c r="C15" s="26"/>
      <c r="D15" s="9" t="s">
        <v>99</v>
      </c>
      <c r="E15" s="10" t="s">
        <v>148</v>
      </c>
      <c r="F15" s="20">
        <v>8330465</v>
      </c>
      <c r="G15" s="21"/>
      <c r="H15" s="20">
        <v>3441217</v>
      </c>
      <c r="I15" s="21"/>
      <c r="J15" s="20">
        <v>4889248</v>
      </c>
      <c r="K15" s="21"/>
      <c r="L15" s="1"/>
      <c r="M15" s="2"/>
      <c r="N15" s="3"/>
    </row>
    <row r="16" spans="1:14" x14ac:dyDescent="0.25">
      <c r="A16" s="1" t="s">
        <v>14</v>
      </c>
      <c r="B16" s="25" t="s">
        <v>105</v>
      </c>
      <c r="C16" s="26"/>
      <c r="D16" s="9" t="s">
        <v>99</v>
      </c>
      <c r="E16" s="10" t="s">
        <v>152</v>
      </c>
      <c r="F16" s="20">
        <v>8011007</v>
      </c>
      <c r="G16" s="21"/>
      <c r="H16" s="20">
        <v>3604789</v>
      </c>
      <c r="I16" s="21"/>
      <c r="J16" s="20">
        <v>4406218</v>
      </c>
      <c r="K16" s="21"/>
      <c r="L16" s="11" t="s">
        <v>223</v>
      </c>
      <c r="M16" s="2"/>
      <c r="N16" s="3"/>
    </row>
    <row r="17" spans="1:14" x14ac:dyDescent="0.25">
      <c r="A17" s="1" t="s">
        <v>15</v>
      </c>
      <c r="B17" s="25" t="s">
        <v>224</v>
      </c>
      <c r="C17" s="26"/>
      <c r="D17" s="9" t="s">
        <v>99</v>
      </c>
      <c r="E17" s="10" t="s">
        <v>123</v>
      </c>
      <c r="F17" s="20">
        <v>1524988</v>
      </c>
      <c r="G17" s="21"/>
      <c r="H17" s="20">
        <v>796534</v>
      </c>
      <c r="I17" s="21"/>
      <c r="J17" s="20">
        <v>728454</v>
      </c>
      <c r="K17" s="21"/>
      <c r="L17" s="1"/>
      <c r="M17" s="2"/>
      <c r="N17" s="3"/>
    </row>
    <row r="18" spans="1:14" x14ac:dyDescent="0.25">
      <c r="A18" s="1" t="s">
        <v>16</v>
      </c>
      <c r="B18" s="25" t="s">
        <v>225</v>
      </c>
      <c r="C18" s="26"/>
      <c r="D18" s="9" t="s">
        <v>99</v>
      </c>
      <c r="E18" s="10" t="s">
        <v>134</v>
      </c>
      <c r="F18" s="20">
        <v>4662868</v>
      </c>
      <c r="G18" s="21"/>
      <c r="H18" s="20">
        <v>1735976</v>
      </c>
      <c r="I18" s="21"/>
      <c r="J18" s="20">
        <v>2926892</v>
      </c>
      <c r="K18" s="21"/>
      <c r="L18" s="1"/>
      <c r="M18" s="2"/>
      <c r="N18" s="3"/>
    </row>
    <row r="19" spans="1:14" x14ac:dyDescent="0.25">
      <c r="A19" s="1" t="s">
        <v>17</v>
      </c>
      <c r="B19" s="25" t="s">
        <v>106</v>
      </c>
      <c r="C19" s="26"/>
      <c r="D19" s="9" t="s">
        <v>99</v>
      </c>
      <c r="E19" s="10" t="s">
        <v>159</v>
      </c>
      <c r="F19" s="20">
        <v>3131364</v>
      </c>
      <c r="G19" s="21"/>
      <c r="H19" s="20">
        <v>1556207</v>
      </c>
      <c r="I19" s="21"/>
      <c r="J19" s="20">
        <v>1575157</v>
      </c>
      <c r="K19" s="21"/>
      <c r="L19" s="1"/>
      <c r="M19" s="2"/>
      <c r="N19" s="3"/>
    </row>
    <row r="20" spans="1:14" x14ac:dyDescent="0.25">
      <c r="A20" s="1" t="s">
        <v>18</v>
      </c>
      <c r="B20" s="25" t="s">
        <v>107</v>
      </c>
      <c r="C20" s="26"/>
      <c r="D20" s="9" t="s">
        <v>99</v>
      </c>
      <c r="E20" s="10" t="s">
        <v>140</v>
      </c>
      <c r="F20" s="20">
        <v>3120527</v>
      </c>
      <c r="G20" s="21"/>
      <c r="H20" s="20">
        <v>1719850</v>
      </c>
      <c r="I20" s="21"/>
      <c r="J20" s="20">
        <v>1400677</v>
      </c>
      <c r="K20" s="21"/>
      <c r="L20" s="1"/>
      <c r="M20" s="2"/>
      <c r="N20" s="3"/>
    </row>
    <row r="21" spans="1:14" x14ac:dyDescent="0.25">
      <c r="A21" s="1" t="s">
        <v>19</v>
      </c>
      <c r="B21" s="23" t="s">
        <v>294</v>
      </c>
      <c r="C21" s="24"/>
      <c r="D21" s="9" t="s">
        <v>99</v>
      </c>
      <c r="E21" s="10" t="s">
        <v>116</v>
      </c>
      <c r="F21" s="20">
        <v>1595658</v>
      </c>
      <c r="G21" s="21"/>
      <c r="H21" s="20">
        <v>960682</v>
      </c>
      <c r="I21" s="21"/>
      <c r="J21" s="20">
        <v>634976</v>
      </c>
      <c r="K21" s="21"/>
      <c r="L21" s="15" t="s">
        <v>226</v>
      </c>
      <c r="M21" s="18"/>
      <c r="N21" s="19"/>
    </row>
    <row r="22" spans="1:14" x14ac:dyDescent="0.25">
      <c r="A22" s="1" t="s">
        <v>20</v>
      </c>
      <c r="B22" s="25" t="s">
        <v>295</v>
      </c>
      <c r="C22" s="26"/>
      <c r="D22" s="9" t="s">
        <v>99</v>
      </c>
      <c r="E22" s="10" t="s">
        <v>168</v>
      </c>
      <c r="F22" s="20">
        <v>955361</v>
      </c>
      <c r="G22" s="21"/>
      <c r="H22" s="20">
        <v>602400</v>
      </c>
      <c r="I22" s="21"/>
      <c r="J22" s="20">
        <v>352961</v>
      </c>
      <c r="K22" s="21"/>
      <c r="L22" s="1"/>
      <c r="M22" s="2"/>
      <c r="N22" s="3"/>
    </row>
    <row r="23" spans="1:14" x14ac:dyDescent="0.25">
      <c r="A23" s="1" t="s">
        <v>21</v>
      </c>
      <c r="B23" s="25" t="s">
        <v>108</v>
      </c>
      <c r="C23" s="26"/>
      <c r="D23" s="9" t="s">
        <v>99</v>
      </c>
      <c r="E23" s="10" t="s">
        <v>117</v>
      </c>
      <c r="F23" s="20">
        <v>3369529</v>
      </c>
      <c r="G23" s="21"/>
      <c r="H23" s="20">
        <v>1853422</v>
      </c>
      <c r="I23" s="21"/>
      <c r="J23" s="20">
        <v>1516107</v>
      </c>
      <c r="K23" s="21"/>
      <c r="L23" s="1"/>
      <c r="M23" s="2"/>
      <c r="N23" s="3"/>
    </row>
    <row r="24" spans="1:14" x14ac:dyDescent="0.25">
      <c r="A24" s="1" t="s">
        <v>277</v>
      </c>
      <c r="B24" s="25" t="s">
        <v>109</v>
      </c>
      <c r="C24" s="26"/>
      <c r="D24" s="9" t="s">
        <v>99</v>
      </c>
      <c r="E24" s="10" t="s">
        <v>160</v>
      </c>
      <c r="F24" s="20">
        <v>14996924</v>
      </c>
      <c r="G24" s="21"/>
      <c r="H24" s="20">
        <v>7181803</v>
      </c>
      <c r="I24" s="21"/>
      <c r="J24" s="20">
        <v>7815121</v>
      </c>
      <c r="K24" s="21"/>
      <c r="L24" s="1"/>
      <c r="M24" s="2"/>
      <c r="N24" s="3"/>
    </row>
    <row r="25" spans="1:14" x14ac:dyDescent="0.25">
      <c r="A25" s="1" t="s">
        <v>22</v>
      </c>
      <c r="B25" s="25" t="s">
        <v>118</v>
      </c>
      <c r="C25" s="26"/>
      <c r="D25" s="9" t="s">
        <v>99</v>
      </c>
      <c r="E25" s="10" t="s">
        <v>119</v>
      </c>
      <c r="F25" s="20">
        <v>7633250</v>
      </c>
      <c r="G25" s="21"/>
      <c r="H25" s="20">
        <v>4197868</v>
      </c>
      <c r="I25" s="21"/>
      <c r="J25" s="20">
        <v>3435382</v>
      </c>
      <c r="K25" s="21"/>
      <c r="L25" s="1"/>
      <c r="M25" s="2"/>
      <c r="N25" s="3"/>
    </row>
    <row r="26" spans="1:14" x14ac:dyDescent="0.25">
      <c r="A26" s="1" t="s">
        <v>23</v>
      </c>
      <c r="B26" s="25" t="s">
        <v>110</v>
      </c>
      <c r="C26" s="26"/>
      <c r="D26" s="9" t="s">
        <v>99</v>
      </c>
      <c r="E26" s="10" t="s">
        <v>161</v>
      </c>
      <c r="F26" s="20">
        <v>14348792</v>
      </c>
      <c r="G26" s="21"/>
      <c r="H26" s="20">
        <v>3434594</v>
      </c>
      <c r="I26" s="21"/>
      <c r="J26" s="20">
        <v>10914198</v>
      </c>
      <c r="K26" s="21"/>
      <c r="L26" s="11" t="s">
        <v>227</v>
      </c>
      <c r="M26" s="2"/>
      <c r="N26" s="3"/>
    </row>
    <row r="27" spans="1:14" x14ac:dyDescent="0.25">
      <c r="A27" s="1" t="s">
        <v>24</v>
      </c>
      <c r="B27" s="23" t="s">
        <v>296</v>
      </c>
      <c r="C27" s="24"/>
      <c r="D27" s="9" t="s">
        <v>99</v>
      </c>
      <c r="E27" s="10" t="s">
        <v>135</v>
      </c>
      <c r="F27" s="20">
        <v>1990085</v>
      </c>
      <c r="G27" s="21"/>
      <c r="H27" s="20">
        <v>1141557</v>
      </c>
      <c r="I27" s="21"/>
      <c r="J27" s="20">
        <v>848528</v>
      </c>
      <c r="K27" s="21"/>
      <c r="L27" s="1"/>
      <c r="M27" s="2"/>
      <c r="N27" s="3"/>
    </row>
    <row r="28" spans="1:14" x14ac:dyDescent="0.25">
      <c r="A28" s="1" t="s">
        <v>25</v>
      </c>
      <c r="B28" s="25" t="s">
        <v>297</v>
      </c>
      <c r="C28" s="26"/>
      <c r="D28" s="9" t="s">
        <v>99</v>
      </c>
      <c r="E28" s="10" t="s">
        <v>122</v>
      </c>
      <c r="F28" s="20">
        <v>3474300</v>
      </c>
      <c r="G28" s="21"/>
      <c r="H28" s="20">
        <v>1659174</v>
      </c>
      <c r="I28" s="21"/>
      <c r="J28" s="20">
        <v>1815126</v>
      </c>
      <c r="K28" s="21"/>
      <c r="L28" s="1"/>
      <c r="M28" s="2"/>
      <c r="N28" s="3"/>
    </row>
    <row r="29" spans="1:14" x14ac:dyDescent="0.25">
      <c r="A29" s="1" t="s">
        <v>26</v>
      </c>
      <c r="B29" s="23" t="s">
        <v>298</v>
      </c>
      <c r="C29" s="24"/>
      <c r="D29" s="9" t="s">
        <v>99</v>
      </c>
      <c r="E29" s="10" t="s">
        <v>136</v>
      </c>
      <c r="F29" s="20">
        <v>9025526</v>
      </c>
      <c r="G29" s="21"/>
      <c r="H29" s="20">
        <v>4027207</v>
      </c>
      <c r="I29" s="21"/>
      <c r="J29" s="20">
        <v>4998319</v>
      </c>
      <c r="K29" s="21"/>
      <c r="L29" s="1"/>
      <c r="M29" s="2"/>
      <c r="N29" s="3"/>
    </row>
    <row r="30" spans="1:14" x14ac:dyDescent="0.25">
      <c r="A30" s="1" t="s">
        <v>27</v>
      </c>
      <c r="B30" s="25" t="s">
        <v>111</v>
      </c>
      <c r="C30" s="26"/>
      <c r="D30" s="9" t="s">
        <v>99</v>
      </c>
      <c r="E30" s="10" t="s">
        <v>162</v>
      </c>
      <c r="F30" s="20">
        <v>7269371</v>
      </c>
      <c r="G30" s="21"/>
      <c r="H30" s="20">
        <v>4148745</v>
      </c>
      <c r="I30" s="21"/>
      <c r="J30" s="20">
        <v>3120626</v>
      </c>
      <c r="K30" s="21"/>
      <c r="L30" s="1"/>
      <c r="M30" s="2"/>
      <c r="N30" s="3"/>
    </row>
    <row r="31" spans="1:14" x14ac:dyDescent="0.25">
      <c r="A31" s="1" t="s">
        <v>28</v>
      </c>
      <c r="B31" s="23" t="s">
        <v>299</v>
      </c>
      <c r="C31" s="24"/>
      <c r="D31" s="9" t="s">
        <v>99</v>
      </c>
      <c r="E31" s="10" t="s">
        <v>177</v>
      </c>
      <c r="F31" s="20">
        <v>213575</v>
      </c>
      <c r="G31" s="21"/>
      <c r="H31" s="20">
        <v>109493</v>
      </c>
      <c r="I31" s="21"/>
      <c r="J31" s="20">
        <v>104082</v>
      </c>
      <c r="K31" s="21"/>
      <c r="L31" s="1"/>
      <c r="M31" s="2"/>
      <c r="N31" s="3"/>
    </row>
    <row r="32" spans="1:14" x14ac:dyDescent="0.25">
      <c r="A32" s="1" t="s">
        <v>278</v>
      </c>
      <c r="B32" s="25" t="s">
        <v>113</v>
      </c>
      <c r="C32" s="26"/>
      <c r="D32" s="9" t="s">
        <v>99</v>
      </c>
      <c r="E32" s="10" t="s">
        <v>153</v>
      </c>
      <c r="F32" s="20">
        <v>40084881</v>
      </c>
      <c r="G32" s="21"/>
      <c r="H32" s="20">
        <v>8676867</v>
      </c>
      <c r="I32" s="21"/>
      <c r="J32" s="20">
        <v>31408014</v>
      </c>
      <c r="K32" s="21"/>
      <c r="L32" s="1"/>
      <c r="M32" s="2"/>
      <c r="N32" s="3"/>
    </row>
    <row r="33" spans="1:14" x14ac:dyDescent="0.25">
      <c r="A33" s="1" t="s">
        <v>29</v>
      </c>
      <c r="B33" s="25" t="s">
        <v>112</v>
      </c>
      <c r="C33" s="26"/>
      <c r="D33" s="9" t="s">
        <v>99</v>
      </c>
      <c r="E33" s="10" t="s">
        <v>163</v>
      </c>
      <c r="F33" s="20">
        <v>16937438</v>
      </c>
      <c r="G33" s="21"/>
      <c r="H33" s="20">
        <v>8819862</v>
      </c>
      <c r="I33" s="21"/>
      <c r="J33" s="20">
        <v>8117576</v>
      </c>
      <c r="K33" s="21"/>
      <c r="L33" s="1"/>
      <c r="M33" s="2"/>
      <c r="N33" s="3"/>
    </row>
    <row r="34" spans="1:14" x14ac:dyDescent="0.25">
      <c r="A34" s="1" t="s">
        <v>30</v>
      </c>
      <c r="B34" s="25" t="s">
        <v>228</v>
      </c>
      <c r="C34" s="26"/>
      <c r="D34" s="9" t="s">
        <v>120</v>
      </c>
      <c r="E34" s="10" t="s">
        <v>121</v>
      </c>
      <c r="F34" s="20">
        <v>9681822</v>
      </c>
      <c r="G34" s="21"/>
      <c r="H34" s="20">
        <v>3112547</v>
      </c>
      <c r="I34" s="21"/>
      <c r="J34" s="20">
        <v>6569275</v>
      </c>
      <c r="K34" s="21"/>
      <c r="L34" s="1"/>
      <c r="M34" s="2"/>
      <c r="N34" s="3"/>
    </row>
    <row r="35" spans="1:14" x14ac:dyDescent="0.25">
      <c r="A35" s="1" t="s">
        <v>31</v>
      </c>
      <c r="B35" s="23" t="s">
        <v>300</v>
      </c>
      <c r="C35" s="24"/>
      <c r="D35" s="9" t="s">
        <v>99</v>
      </c>
      <c r="E35" s="10" t="s">
        <v>154</v>
      </c>
      <c r="F35" s="20">
        <v>11687255</v>
      </c>
      <c r="G35" s="21"/>
      <c r="H35" s="20">
        <v>1314768</v>
      </c>
      <c r="I35" s="21"/>
      <c r="J35" s="20">
        <v>10372487</v>
      </c>
      <c r="K35" s="21"/>
      <c r="L35" s="1"/>
      <c r="M35" s="2"/>
      <c r="N35" s="3"/>
    </row>
    <row r="36" spans="1:14" x14ac:dyDescent="0.25">
      <c r="A36" s="1" t="s">
        <v>32</v>
      </c>
      <c r="B36" s="25" t="s">
        <v>125</v>
      </c>
      <c r="C36" s="26"/>
      <c r="D36" s="9" t="s">
        <v>126</v>
      </c>
      <c r="E36" s="10" t="s">
        <v>141</v>
      </c>
      <c r="F36" s="20">
        <v>715747</v>
      </c>
      <c r="G36" s="21"/>
      <c r="H36" s="20">
        <v>494965</v>
      </c>
      <c r="I36" s="21"/>
      <c r="J36" s="20">
        <v>220782</v>
      </c>
      <c r="K36" s="21"/>
      <c r="L36" s="8"/>
      <c r="M36" s="2"/>
      <c r="N36" s="3"/>
    </row>
    <row r="37" spans="1:14" x14ac:dyDescent="0.25">
      <c r="A37" s="1" t="s">
        <v>33</v>
      </c>
      <c r="B37" s="23" t="s">
        <v>301</v>
      </c>
      <c r="C37" s="24"/>
      <c r="D37" s="9" t="s">
        <v>99</v>
      </c>
      <c r="E37" s="10" t="s">
        <v>142</v>
      </c>
      <c r="F37" s="20">
        <v>2229459</v>
      </c>
      <c r="G37" s="21"/>
      <c r="H37" s="20">
        <v>1193097</v>
      </c>
      <c r="I37" s="21"/>
      <c r="J37" s="20">
        <v>1036362</v>
      </c>
      <c r="K37" s="21"/>
      <c r="L37" s="1"/>
      <c r="M37" s="2"/>
      <c r="N37" s="3"/>
    </row>
    <row r="38" spans="1:14" x14ac:dyDescent="0.25">
      <c r="A38" s="1" t="s">
        <v>34</v>
      </c>
      <c r="B38" s="25" t="s">
        <v>229</v>
      </c>
      <c r="C38" s="26"/>
      <c r="D38" s="9" t="s">
        <v>99</v>
      </c>
      <c r="E38" s="10" t="s">
        <v>137</v>
      </c>
      <c r="F38" s="20">
        <v>5256935</v>
      </c>
      <c r="G38" s="21"/>
      <c r="H38" s="20">
        <v>3269383</v>
      </c>
      <c r="I38" s="21"/>
      <c r="J38" s="20">
        <v>1987552</v>
      </c>
      <c r="K38" s="21"/>
      <c r="L38" s="8"/>
      <c r="M38" s="2"/>
      <c r="N38" s="3"/>
    </row>
    <row r="39" spans="1:14" x14ac:dyDescent="0.25">
      <c r="A39" s="1" t="s">
        <v>35</v>
      </c>
      <c r="B39" s="25" t="s">
        <v>127</v>
      </c>
      <c r="C39" s="26"/>
      <c r="D39" s="9" t="s">
        <v>99</v>
      </c>
      <c r="E39" s="10" t="s">
        <v>138</v>
      </c>
      <c r="F39" s="20">
        <v>23350842</v>
      </c>
      <c r="G39" s="21"/>
      <c r="H39" s="20">
        <v>11569691</v>
      </c>
      <c r="I39" s="21"/>
      <c r="J39" s="20">
        <v>11781151</v>
      </c>
      <c r="K39" s="21"/>
      <c r="L39" s="1"/>
      <c r="M39" s="2"/>
      <c r="N39" s="3"/>
    </row>
    <row r="40" spans="1:14" x14ac:dyDescent="0.25">
      <c r="A40" s="1" t="s">
        <v>36</v>
      </c>
      <c r="B40" s="23" t="s">
        <v>302</v>
      </c>
      <c r="C40" s="24"/>
      <c r="D40" s="9" t="s">
        <v>99</v>
      </c>
      <c r="E40" s="10" t="s">
        <v>143</v>
      </c>
      <c r="F40" s="20">
        <v>319936</v>
      </c>
      <c r="G40" s="21"/>
      <c r="H40" s="20">
        <v>223970</v>
      </c>
      <c r="I40" s="21"/>
      <c r="J40" s="20">
        <v>95966</v>
      </c>
      <c r="K40" s="21"/>
      <c r="L40" s="1"/>
      <c r="M40" s="2"/>
      <c r="N40" s="3"/>
    </row>
    <row r="41" spans="1:14" x14ac:dyDescent="0.25">
      <c r="A41" s="1" t="s">
        <v>37</v>
      </c>
      <c r="B41" s="25" t="s">
        <v>303</v>
      </c>
      <c r="C41" s="26"/>
      <c r="D41" s="9" t="s">
        <v>99</v>
      </c>
      <c r="E41" s="9" t="s">
        <v>99</v>
      </c>
      <c r="F41" s="20">
        <v>14425678</v>
      </c>
      <c r="G41" s="21"/>
      <c r="H41" s="20">
        <v>5507341</v>
      </c>
      <c r="I41" s="21"/>
      <c r="J41" s="20">
        <v>8918337</v>
      </c>
      <c r="K41" s="21"/>
      <c r="L41" s="13" t="s">
        <v>230</v>
      </c>
      <c r="M41" s="5"/>
      <c r="N41" s="6"/>
    </row>
    <row r="42" spans="1:14" x14ac:dyDescent="0.25">
      <c r="A42" s="1" t="s">
        <v>38</v>
      </c>
      <c r="B42" s="25" t="s">
        <v>304</v>
      </c>
      <c r="C42" s="26"/>
      <c r="D42" s="9" t="s">
        <v>99</v>
      </c>
      <c r="E42" s="10" t="s">
        <v>147</v>
      </c>
      <c r="F42" s="20">
        <v>8641789</v>
      </c>
      <c r="G42" s="21"/>
      <c r="H42" s="20">
        <v>2566767</v>
      </c>
      <c r="I42" s="21"/>
      <c r="J42" s="20">
        <v>6075022</v>
      </c>
      <c r="K42" s="22"/>
      <c r="L42" s="1"/>
      <c r="M42" s="2"/>
      <c r="N42" s="3"/>
    </row>
    <row r="43" spans="1:14" x14ac:dyDescent="0.25">
      <c r="A43" s="4" t="s">
        <v>39</v>
      </c>
      <c r="B43" s="25" t="s">
        <v>128</v>
      </c>
      <c r="C43" s="26"/>
      <c r="D43" s="9" t="s">
        <v>99</v>
      </c>
      <c r="E43" s="10" t="s">
        <v>164</v>
      </c>
      <c r="F43" s="20">
        <v>17612489</v>
      </c>
      <c r="G43" s="21"/>
      <c r="H43" s="20">
        <v>7598423</v>
      </c>
      <c r="I43" s="21"/>
      <c r="J43" s="20">
        <v>10014066</v>
      </c>
      <c r="K43" s="22"/>
      <c r="L43" s="1"/>
      <c r="M43" s="2"/>
      <c r="N43" s="3"/>
    </row>
    <row r="44" spans="1:14" x14ac:dyDescent="0.25">
      <c r="A44" s="4" t="s">
        <v>40</v>
      </c>
      <c r="B44" s="25" t="s">
        <v>231</v>
      </c>
      <c r="C44" s="26"/>
      <c r="D44" s="9" t="s">
        <v>99</v>
      </c>
      <c r="E44" s="10" t="s">
        <v>165</v>
      </c>
      <c r="F44" s="20">
        <v>973945</v>
      </c>
      <c r="G44" s="21"/>
      <c r="H44" s="20">
        <v>438676</v>
      </c>
      <c r="I44" s="21"/>
      <c r="J44" s="20">
        <v>535269</v>
      </c>
      <c r="K44" s="22"/>
      <c r="L44" s="1"/>
      <c r="M44" s="2"/>
      <c r="N44" s="3"/>
    </row>
    <row r="45" spans="1:14" x14ac:dyDescent="0.25">
      <c r="A45" s="4" t="s">
        <v>41</v>
      </c>
      <c r="B45" s="25" t="s">
        <v>129</v>
      </c>
      <c r="C45" s="26"/>
      <c r="D45" s="9" t="s">
        <v>99</v>
      </c>
      <c r="E45" s="10" t="s">
        <v>144</v>
      </c>
      <c r="F45" s="20">
        <v>7747355</v>
      </c>
      <c r="G45" s="21"/>
      <c r="H45" s="20">
        <v>3737458</v>
      </c>
      <c r="I45" s="21"/>
      <c r="J45" s="20">
        <v>4009897</v>
      </c>
      <c r="K45" s="22"/>
      <c r="L45" s="1"/>
      <c r="M45" s="2"/>
      <c r="N45" s="3"/>
    </row>
    <row r="46" spans="1:14" x14ac:dyDescent="0.25">
      <c r="A46" s="4" t="s">
        <v>46</v>
      </c>
      <c r="B46" s="27" t="s">
        <v>305</v>
      </c>
      <c r="C46" s="24"/>
      <c r="D46" s="9" t="s">
        <v>99</v>
      </c>
      <c r="E46" s="10" t="s">
        <v>215</v>
      </c>
      <c r="F46" s="20">
        <v>3704000</v>
      </c>
      <c r="G46" s="21"/>
      <c r="H46" s="20">
        <v>1920813</v>
      </c>
      <c r="I46" s="21"/>
      <c r="J46" s="20">
        <v>1783187</v>
      </c>
      <c r="K46" s="22"/>
      <c r="L46" s="11" t="s">
        <v>288</v>
      </c>
      <c r="M46" s="2"/>
      <c r="N46" s="3"/>
    </row>
    <row r="47" spans="1:14" x14ac:dyDescent="0.25">
      <c r="A47" s="4" t="s">
        <v>47</v>
      </c>
      <c r="B47" s="25" t="s">
        <v>233</v>
      </c>
      <c r="C47" s="26"/>
      <c r="D47" s="9" t="s">
        <v>99</v>
      </c>
      <c r="E47" s="10" t="s">
        <v>155</v>
      </c>
      <c r="F47" s="20">
        <v>18871411</v>
      </c>
      <c r="G47" s="21"/>
      <c r="H47" s="20">
        <v>2827937</v>
      </c>
      <c r="I47" s="21"/>
      <c r="J47" s="20">
        <v>16043474</v>
      </c>
      <c r="K47" s="22"/>
      <c r="L47" s="1"/>
      <c r="M47" s="2"/>
      <c r="N47" s="3"/>
    </row>
    <row r="48" spans="1:14" x14ac:dyDescent="0.25">
      <c r="A48" s="4" t="s">
        <v>48</v>
      </c>
      <c r="B48" s="25" t="s">
        <v>234</v>
      </c>
      <c r="C48" s="26"/>
      <c r="D48" s="9" t="s">
        <v>99</v>
      </c>
      <c r="E48" s="10" t="s">
        <v>156</v>
      </c>
      <c r="F48" s="20">
        <v>3845489</v>
      </c>
      <c r="G48" s="21"/>
      <c r="H48" s="20">
        <v>1375550</v>
      </c>
      <c r="I48" s="21"/>
      <c r="J48" s="20">
        <v>2469939</v>
      </c>
      <c r="K48" s="22"/>
      <c r="L48" s="1"/>
      <c r="M48" s="2"/>
      <c r="N48" s="3"/>
    </row>
    <row r="49" spans="1:14" x14ac:dyDescent="0.25">
      <c r="A49" s="4" t="s">
        <v>49</v>
      </c>
      <c r="B49" s="23" t="s">
        <v>306</v>
      </c>
      <c r="C49" s="24"/>
      <c r="D49" s="9" t="s">
        <v>99</v>
      </c>
      <c r="E49" s="10" t="s">
        <v>145</v>
      </c>
      <c r="F49" s="20">
        <v>3604733</v>
      </c>
      <c r="G49" s="21"/>
      <c r="H49" s="20">
        <v>1977774</v>
      </c>
      <c r="I49" s="21"/>
      <c r="J49" s="20">
        <v>1626959</v>
      </c>
      <c r="K49" s="22"/>
      <c r="L49" s="11" t="s">
        <v>235</v>
      </c>
      <c r="M49" s="2"/>
      <c r="N49" s="3"/>
    </row>
    <row r="50" spans="1:14" x14ac:dyDescent="0.25">
      <c r="A50" s="4" t="s">
        <v>50</v>
      </c>
      <c r="B50" s="23" t="s">
        <v>307</v>
      </c>
      <c r="C50" s="24"/>
      <c r="D50" s="9" t="s">
        <v>99</v>
      </c>
      <c r="E50" s="10" t="s">
        <v>146</v>
      </c>
      <c r="F50" s="20">
        <v>12659088</v>
      </c>
      <c r="G50" s="21"/>
      <c r="H50" s="20">
        <v>7822280</v>
      </c>
      <c r="I50" s="21"/>
      <c r="J50" s="20">
        <v>4836808</v>
      </c>
      <c r="K50" s="22"/>
      <c r="L50" s="1"/>
      <c r="M50" s="2"/>
      <c r="N50" s="3"/>
    </row>
    <row r="51" spans="1:14" x14ac:dyDescent="0.25">
      <c r="A51" s="4" t="s">
        <v>51</v>
      </c>
      <c r="B51" s="25" t="s">
        <v>236</v>
      </c>
      <c r="C51" s="26"/>
      <c r="D51" s="9" t="s">
        <v>99</v>
      </c>
      <c r="E51" s="10" t="s">
        <v>157</v>
      </c>
      <c r="F51" s="20">
        <v>2710992</v>
      </c>
      <c r="G51" s="21"/>
      <c r="H51" s="20">
        <v>1219932</v>
      </c>
      <c r="I51" s="21"/>
      <c r="J51" s="20">
        <v>1491060</v>
      </c>
      <c r="K51" s="22"/>
      <c r="L51" s="1"/>
      <c r="M51" s="2"/>
      <c r="N51" s="3"/>
    </row>
    <row r="52" spans="1:14" x14ac:dyDescent="0.25">
      <c r="A52" s="4" t="s">
        <v>52</v>
      </c>
      <c r="B52" s="25" t="s">
        <v>130</v>
      </c>
      <c r="C52" s="26"/>
      <c r="D52" s="9" t="s">
        <v>131</v>
      </c>
      <c r="E52" s="10" t="s">
        <v>139</v>
      </c>
      <c r="F52" s="20">
        <v>62472795</v>
      </c>
      <c r="G52" s="21"/>
      <c r="H52" s="20">
        <v>27548229</v>
      </c>
      <c r="I52" s="21"/>
      <c r="J52" s="20">
        <v>34924566</v>
      </c>
      <c r="K52" s="22"/>
      <c r="L52" s="1"/>
      <c r="M52" s="2"/>
      <c r="N52" s="3"/>
    </row>
    <row r="53" spans="1:14" x14ac:dyDescent="0.25">
      <c r="A53" s="4" t="s">
        <v>53</v>
      </c>
      <c r="B53" s="25" t="s">
        <v>132</v>
      </c>
      <c r="C53" s="26"/>
      <c r="D53" s="9" t="s">
        <v>99</v>
      </c>
      <c r="E53" s="10" t="s">
        <v>169</v>
      </c>
      <c r="F53" s="20">
        <v>24756373</v>
      </c>
      <c r="G53" s="21"/>
      <c r="H53" s="20">
        <v>11678122</v>
      </c>
      <c r="I53" s="21"/>
      <c r="J53" s="20">
        <v>13078251</v>
      </c>
      <c r="K53" s="22"/>
      <c r="L53" s="11" t="s">
        <v>271</v>
      </c>
      <c r="M53" s="2"/>
      <c r="N53" s="3"/>
    </row>
    <row r="54" spans="1:14" x14ac:dyDescent="0.25">
      <c r="A54" s="12" t="s">
        <v>54</v>
      </c>
      <c r="B54" s="23" t="s">
        <v>308</v>
      </c>
      <c r="C54" s="24"/>
      <c r="D54" s="9" t="s">
        <v>99</v>
      </c>
      <c r="E54" s="10" t="s">
        <v>171</v>
      </c>
      <c r="F54" s="20">
        <v>23614791</v>
      </c>
      <c r="G54" s="21"/>
      <c r="H54" s="20">
        <v>12230183</v>
      </c>
      <c r="I54" s="21"/>
      <c r="J54" s="20">
        <v>11384608</v>
      </c>
      <c r="K54" s="22"/>
      <c r="L54" s="1"/>
      <c r="M54" s="2"/>
      <c r="N54" s="3"/>
    </row>
    <row r="55" spans="1:14" x14ac:dyDescent="0.25">
      <c r="A55" s="4" t="s">
        <v>55</v>
      </c>
      <c r="B55" s="25" t="s">
        <v>133</v>
      </c>
      <c r="C55" s="26"/>
      <c r="D55" s="9" t="s">
        <v>99</v>
      </c>
      <c r="E55" s="10" t="s">
        <v>212</v>
      </c>
      <c r="F55" s="20">
        <v>38477345</v>
      </c>
      <c r="G55" s="21"/>
      <c r="H55" s="20">
        <v>11013812</v>
      </c>
      <c r="I55" s="21"/>
      <c r="J55" s="20">
        <v>27463533</v>
      </c>
      <c r="K55" s="22"/>
      <c r="L55" s="1"/>
      <c r="M55" s="2"/>
      <c r="N55" s="3"/>
    </row>
    <row r="56" spans="1:14" x14ac:dyDescent="0.25">
      <c r="A56" s="4" t="s">
        <v>56</v>
      </c>
      <c r="B56" s="25" t="s">
        <v>237</v>
      </c>
      <c r="C56" s="26"/>
      <c r="D56" s="9" t="s">
        <v>99</v>
      </c>
      <c r="E56" s="10" t="s">
        <v>183</v>
      </c>
      <c r="F56" s="20">
        <v>10587290</v>
      </c>
      <c r="G56" s="21"/>
      <c r="H56" s="20">
        <v>1389982</v>
      </c>
      <c r="I56" s="21"/>
      <c r="J56" s="20">
        <v>9197308</v>
      </c>
      <c r="K56" s="22"/>
      <c r="L56" s="1"/>
      <c r="M56" s="2"/>
      <c r="N56" s="3"/>
    </row>
    <row r="57" spans="1:14" x14ac:dyDescent="0.25">
      <c r="A57" s="4" t="s">
        <v>57</v>
      </c>
      <c r="B57" s="25" t="s">
        <v>238</v>
      </c>
      <c r="C57" s="26"/>
      <c r="D57" s="9" t="s">
        <v>99</v>
      </c>
      <c r="E57" s="10" t="s">
        <v>167</v>
      </c>
      <c r="F57" s="20">
        <v>8857064</v>
      </c>
      <c r="G57" s="21"/>
      <c r="H57" s="20">
        <v>3779231</v>
      </c>
      <c r="I57" s="21"/>
      <c r="J57" s="20">
        <v>5077833</v>
      </c>
      <c r="K57" s="22"/>
      <c r="L57" s="50" t="s">
        <v>287</v>
      </c>
      <c r="M57" s="18"/>
      <c r="N57" s="19"/>
    </row>
    <row r="58" spans="1:14" x14ac:dyDescent="0.25">
      <c r="A58" s="4" t="s">
        <v>58</v>
      </c>
      <c r="B58" s="25" t="s">
        <v>239</v>
      </c>
      <c r="C58" s="26"/>
      <c r="D58" s="9" t="s">
        <v>99</v>
      </c>
      <c r="E58" s="10" t="s">
        <v>189</v>
      </c>
      <c r="F58" s="20">
        <v>3198870</v>
      </c>
      <c r="G58" s="21"/>
      <c r="H58" s="20">
        <v>1376899</v>
      </c>
      <c r="I58" s="21"/>
      <c r="J58" s="20">
        <v>1821971</v>
      </c>
      <c r="K58" s="22"/>
      <c r="L58" s="8"/>
      <c r="M58" s="2"/>
      <c r="N58" s="3"/>
    </row>
    <row r="59" spans="1:14" x14ac:dyDescent="0.25">
      <c r="A59" s="4" t="s">
        <v>59</v>
      </c>
      <c r="B59" s="23" t="s">
        <v>309</v>
      </c>
      <c r="C59" s="24"/>
      <c r="D59" s="9" t="s">
        <v>99</v>
      </c>
      <c r="E59" s="10" t="s">
        <v>209</v>
      </c>
      <c r="F59" s="20">
        <v>7088652</v>
      </c>
      <c r="G59" s="21"/>
      <c r="H59" s="20">
        <v>3540523</v>
      </c>
      <c r="I59" s="21"/>
      <c r="J59" s="20">
        <v>3548129</v>
      </c>
      <c r="K59" s="22"/>
      <c r="L59" s="8"/>
      <c r="M59" s="2"/>
      <c r="N59" s="3"/>
    </row>
    <row r="60" spans="1:14" x14ac:dyDescent="0.25">
      <c r="A60" s="4" t="s">
        <v>60</v>
      </c>
      <c r="B60" s="25" t="s">
        <v>240</v>
      </c>
      <c r="C60" s="26"/>
      <c r="D60" s="9" t="s">
        <v>99</v>
      </c>
      <c r="E60" s="10" t="s">
        <v>213</v>
      </c>
      <c r="F60" s="20">
        <v>18498949</v>
      </c>
      <c r="G60" s="21"/>
      <c r="H60" s="20">
        <v>3274670</v>
      </c>
      <c r="I60" s="21"/>
      <c r="J60" s="20">
        <v>15224279</v>
      </c>
      <c r="K60" s="22"/>
      <c r="L60" s="8"/>
      <c r="M60" s="2"/>
      <c r="N60" s="3"/>
    </row>
    <row r="61" spans="1:14" x14ac:dyDescent="0.25">
      <c r="A61" s="4" t="s">
        <v>61</v>
      </c>
      <c r="B61" s="25" t="s">
        <v>241</v>
      </c>
      <c r="C61" s="26"/>
      <c r="D61" s="9" t="s">
        <v>99</v>
      </c>
      <c r="E61" s="10" t="s">
        <v>170</v>
      </c>
      <c r="F61" s="20">
        <v>25066483</v>
      </c>
      <c r="G61" s="21"/>
      <c r="H61" s="20">
        <v>4499843</v>
      </c>
      <c r="I61" s="21"/>
      <c r="J61" s="20">
        <v>20566640</v>
      </c>
      <c r="K61" s="22"/>
      <c r="L61" s="14" t="s">
        <v>230</v>
      </c>
      <c r="M61" s="2"/>
      <c r="N61" s="3"/>
    </row>
    <row r="62" spans="1:14" x14ac:dyDescent="0.25">
      <c r="A62" s="4" t="s">
        <v>62</v>
      </c>
      <c r="B62" s="25" t="s">
        <v>242</v>
      </c>
      <c r="C62" s="26"/>
      <c r="D62" s="9" t="s">
        <v>99</v>
      </c>
      <c r="E62" s="10" t="s">
        <v>192</v>
      </c>
      <c r="F62" s="20">
        <v>2701880</v>
      </c>
      <c r="G62" s="21"/>
      <c r="H62" s="20">
        <v>872563</v>
      </c>
      <c r="I62" s="21"/>
      <c r="J62" s="20">
        <v>1829317</v>
      </c>
      <c r="K62" s="22"/>
      <c r="L62" s="14" t="s">
        <v>235</v>
      </c>
      <c r="M62" s="2"/>
      <c r="N62" s="3"/>
    </row>
    <row r="63" spans="1:14" x14ac:dyDescent="0.25">
      <c r="A63" s="4" t="s">
        <v>63</v>
      </c>
      <c r="B63" s="23" t="s">
        <v>310</v>
      </c>
      <c r="C63" s="24"/>
      <c r="D63" s="9" t="s">
        <v>179</v>
      </c>
      <c r="E63" s="10" t="s">
        <v>180</v>
      </c>
      <c r="F63" s="20">
        <v>4065782</v>
      </c>
      <c r="G63" s="21"/>
      <c r="H63" s="20">
        <v>676358</v>
      </c>
      <c r="I63" s="21"/>
      <c r="J63" s="20">
        <v>3389424</v>
      </c>
      <c r="K63" s="22"/>
      <c r="L63" s="8"/>
      <c r="M63" s="2"/>
      <c r="N63" s="3"/>
    </row>
    <row r="64" spans="1:14" x14ac:dyDescent="0.25">
      <c r="A64" s="4" t="s">
        <v>64</v>
      </c>
      <c r="B64" s="25" t="s">
        <v>243</v>
      </c>
      <c r="C64" s="26"/>
      <c r="D64" s="9" t="s">
        <v>99</v>
      </c>
      <c r="E64" s="10" t="s">
        <v>172</v>
      </c>
      <c r="F64" s="20">
        <v>3126753</v>
      </c>
      <c r="G64" s="21"/>
      <c r="H64" s="20">
        <v>974923</v>
      </c>
      <c r="I64" s="21"/>
      <c r="J64" s="20">
        <v>2151830</v>
      </c>
      <c r="K64" s="22"/>
      <c r="L64" s="8"/>
      <c r="M64" s="2"/>
      <c r="N64" s="3"/>
    </row>
    <row r="65" spans="1:14" x14ac:dyDescent="0.25">
      <c r="A65" s="4" t="s">
        <v>65</v>
      </c>
      <c r="B65" s="25" t="s">
        <v>244</v>
      </c>
      <c r="C65" s="26"/>
      <c r="D65" s="9" t="s">
        <v>99</v>
      </c>
      <c r="E65" s="10" t="s">
        <v>191</v>
      </c>
      <c r="F65" s="20">
        <v>18837176</v>
      </c>
      <c r="G65" s="21"/>
      <c r="H65" s="20">
        <v>6316383</v>
      </c>
      <c r="I65" s="21"/>
      <c r="J65" s="20">
        <v>12520793</v>
      </c>
      <c r="K65" s="22"/>
      <c r="L65" s="8"/>
      <c r="M65" s="2"/>
      <c r="N65" s="3"/>
    </row>
    <row r="66" spans="1:14" x14ac:dyDescent="0.25">
      <c r="A66" s="4" t="s">
        <v>66</v>
      </c>
      <c r="B66" s="25" t="s">
        <v>245</v>
      </c>
      <c r="C66" s="26"/>
      <c r="D66" s="9" t="s">
        <v>99</v>
      </c>
      <c r="E66" s="10" t="s">
        <v>217</v>
      </c>
      <c r="F66" s="20">
        <v>132669814</v>
      </c>
      <c r="G66" s="21"/>
      <c r="H66" s="20">
        <v>41963834</v>
      </c>
      <c r="I66" s="21"/>
      <c r="J66" s="20">
        <v>90705980</v>
      </c>
      <c r="K66" s="22"/>
      <c r="L66" s="1"/>
      <c r="M66" s="2"/>
      <c r="N66" s="3"/>
    </row>
    <row r="67" spans="1:14" x14ac:dyDescent="0.25">
      <c r="A67" s="4" t="s">
        <v>67</v>
      </c>
      <c r="B67" s="25" t="s">
        <v>246</v>
      </c>
      <c r="C67" s="26"/>
      <c r="D67" s="9" t="s">
        <v>99</v>
      </c>
      <c r="E67" s="10" t="s">
        <v>173</v>
      </c>
      <c r="F67" s="20">
        <v>2677103</v>
      </c>
      <c r="G67" s="21"/>
      <c r="H67" s="20">
        <v>1181473</v>
      </c>
      <c r="I67" s="21"/>
      <c r="J67" s="20">
        <v>1495630</v>
      </c>
      <c r="K67" s="22"/>
      <c r="L67" s="8"/>
      <c r="M67" s="2"/>
      <c r="N67" s="3"/>
    </row>
    <row r="68" spans="1:14" x14ac:dyDescent="0.25">
      <c r="A68" s="4" t="s">
        <v>68</v>
      </c>
      <c r="B68" s="23" t="s">
        <v>311</v>
      </c>
      <c r="C68" s="24"/>
      <c r="D68" s="9" t="s">
        <v>99</v>
      </c>
      <c r="E68" s="10" t="s">
        <v>174</v>
      </c>
      <c r="F68" s="20">
        <v>18918320</v>
      </c>
      <c r="G68" s="21"/>
      <c r="H68" s="20">
        <v>7545158</v>
      </c>
      <c r="I68" s="21"/>
      <c r="J68" s="20">
        <v>11373162</v>
      </c>
      <c r="K68" s="22"/>
      <c r="L68" s="8"/>
      <c r="M68" s="2"/>
      <c r="N68" s="3"/>
    </row>
    <row r="69" spans="1:14" x14ac:dyDescent="0.25">
      <c r="A69" s="4" t="s">
        <v>69</v>
      </c>
      <c r="B69" s="25" t="s">
        <v>247</v>
      </c>
      <c r="C69" s="26"/>
      <c r="D69" s="9" t="s">
        <v>99</v>
      </c>
      <c r="E69" s="10" t="s">
        <v>206</v>
      </c>
      <c r="F69" s="20">
        <v>22386405</v>
      </c>
      <c r="G69" s="21"/>
      <c r="H69" s="20">
        <v>9763242</v>
      </c>
      <c r="I69" s="21"/>
      <c r="J69" s="20">
        <v>12623163</v>
      </c>
      <c r="K69" s="22"/>
      <c r="L69" s="8"/>
      <c r="M69" s="2"/>
      <c r="N69" s="3"/>
    </row>
    <row r="70" spans="1:14" x14ac:dyDescent="0.25">
      <c r="A70" s="4" t="s">
        <v>70</v>
      </c>
      <c r="B70" s="25" t="s">
        <v>248</v>
      </c>
      <c r="C70" s="26"/>
      <c r="D70" s="9" t="s">
        <v>99</v>
      </c>
      <c r="E70" s="10" t="s">
        <v>194</v>
      </c>
      <c r="F70" s="20">
        <v>1749553</v>
      </c>
      <c r="G70" s="21"/>
      <c r="H70" s="20">
        <v>823099</v>
      </c>
      <c r="I70" s="21"/>
      <c r="J70" s="20">
        <v>926454</v>
      </c>
      <c r="K70" s="22"/>
      <c r="L70" s="8"/>
      <c r="M70" s="2"/>
      <c r="N70" s="3"/>
    </row>
    <row r="71" spans="1:14" x14ac:dyDescent="0.25">
      <c r="A71" s="4" t="s">
        <v>71</v>
      </c>
      <c r="B71" s="25" t="s">
        <v>249</v>
      </c>
      <c r="C71" s="26"/>
      <c r="D71" s="9" t="s">
        <v>99</v>
      </c>
      <c r="E71" s="10" t="s">
        <v>195</v>
      </c>
      <c r="F71" s="20">
        <v>14961096</v>
      </c>
      <c r="G71" s="21"/>
      <c r="H71" s="20">
        <v>6801173</v>
      </c>
      <c r="I71" s="21"/>
      <c r="J71" s="20">
        <v>8159923</v>
      </c>
      <c r="K71" s="22"/>
      <c r="L71" s="8"/>
      <c r="M71" s="2"/>
      <c r="N71" s="3"/>
    </row>
    <row r="72" spans="1:14" x14ac:dyDescent="0.25">
      <c r="A72" s="4" t="s">
        <v>72</v>
      </c>
      <c r="B72" s="25" t="s">
        <v>250</v>
      </c>
      <c r="C72" s="26"/>
      <c r="D72" s="9" t="s">
        <v>99</v>
      </c>
      <c r="E72" s="10" t="s">
        <v>193</v>
      </c>
      <c r="F72" s="20">
        <v>7248058</v>
      </c>
      <c r="G72" s="21"/>
      <c r="H72" s="20">
        <v>3013322</v>
      </c>
      <c r="I72" s="21"/>
      <c r="J72" s="20">
        <v>4234736</v>
      </c>
      <c r="K72" s="22"/>
      <c r="L72" s="14" t="s">
        <v>235</v>
      </c>
      <c r="M72" s="2"/>
      <c r="N72" s="3"/>
    </row>
    <row r="73" spans="1:14" x14ac:dyDescent="0.25">
      <c r="A73" s="4" t="s">
        <v>73</v>
      </c>
      <c r="B73" s="25" t="s">
        <v>251</v>
      </c>
      <c r="C73" s="26"/>
      <c r="D73" s="9" t="s">
        <v>99</v>
      </c>
      <c r="E73" s="10" t="s">
        <v>211</v>
      </c>
      <c r="F73" s="20">
        <v>6176849</v>
      </c>
      <c r="G73" s="21"/>
      <c r="H73" s="20">
        <v>2466184</v>
      </c>
      <c r="I73" s="21"/>
      <c r="J73" s="20">
        <v>3710665</v>
      </c>
      <c r="K73" s="22"/>
      <c r="L73" s="8"/>
      <c r="M73" s="2"/>
      <c r="N73" s="3"/>
    </row>
    <row r="74" spans="1:14" x14ac:dyDescent="0.25">
      <c r="A74" s="4" t="s">
        <v>74</v>
      </c>
      <c r="B74" s="25" t="s">
        <v>252</v>
      </c>
      <c r="C74" s="26"/>
      <c r="D74" s="9" t="s">
        <v>99</v>
      </c>
      <c r="E74" s="10" t="s">
        <v>203</v>
      </c>
      <c r="F74" s="20">
        <v>3283574</v>
      </c>
      <c r="G74" s="21"/>
      <c r="H74" s="20">
        <v>1319487</v>
      </c>
      <c r="I74" s="21"/>
      <c r="J74" s="20">
        <v>1964087</v>
      </c>
      <c r="K74" s="22"/>
      <c r="L74" s="14" t="s">
        <v>223</v>
      </c>
      <c r="M74" s="2"/>
      <c r="N74" s="3"/>
    </row>
    <row r="75" spans="1:14" x14ac:dyDescent="0.25">
      <c r="A75" s="4" t="s">
        <v>75</v>
      </c>
      <c r="B75" s="25" t="s">
        <v>253</v>
      </c>
      <c r="C75" s="26"/>
      <c r="D75" s="9" t="s">
        <v>99</v>
      </c>
      <c r="E75" s="10" t="s">
        <v>178</v>
      </c>
      <c r="F75" s="20">
        <v>16770678</v>
      </c>
      <c r="G75" s="21"/>
      <c r="H75" s="20">
        <v>5315727</v>
      </c>
      <c r="I75" s="21"/>
      <c r="J75" s="20">
        <v>11454951</v>
      </c>
      <c r="K75" s="22"/>
      <c r="L75" s="8"/>
      <c r="M75" s="2"/>
      <c r="N75" s="3"/>
    </row>
    <row r="76" spans="1:14" x14ac:dyDescent="0.25">
      <c r="A76" s="4" t="s">
        <v>76</v>
      </c>
      <c r="B76" s="25" t="s">
        <v>254</v>
      </c>
      <c r="C76" s="26"/>
      <c r="D76" s="9" t="s">
        <v>99</v>
      </c>
      <c r="E76" s="10" t="s">
        <v>196</v>
      </c>
      <c r="F76" s="20">
        <v>4154339</v>
      </c>
      <c r="G76" s="21"/>
      <c r="H76" s="20">
        <v>2125115</v>
      </c>
      <c r="I76" s="21"/>
      <c r="J76" s="20">
        <v>2029224</v>
      </c>
      <c r="K76" s="22"/>
      <c r="L76" s="14" t="s">
        <v>290</v>
      </c>
      <c r="M76" s="2"/>
      <c r="N76" s="3"/>
    </row>
    <row r="77" spans="1:14" x14ac:dyDescent="0.25">
      <c r="A77" s="4" t="s">
        <v>77</v>
      </c>
      <c r="B77" s="23" t="s">
        <v>312</v>
      </c>
      <c r="C77" s="24"/>
      <c r="D77" s="9" t="s">
        <v>99</v>
      </c>
      <c r="E77" s="10" t="s">
        <v>208</v>
      </c>
      <c r="F77" s="20">
        <v>36096235</v>
      </c>
      <c r="G77" s="21"/>
      <c r="H77" s="20">
        <v>14698359</v>
      </c>
      <c r="I77" s="21"/>
      <c r="J77" s="20">
        <v>21397876</v>
      </c>
      <c r="K77" s="22"/>
      <c r="L77" s="8"/>
      <c r="M77" s="2"/>
      <c r="N77" s="3"/>
    </row>
    <row r="78" spans="1:14" x14ac:dyDescent="0.25">
      <c r="A78" s="4" t="s">
        <v>279</v>
      </c>
      <c r="B78" s="25" t="s">
        <v>255</v>
      </c>
      <c r="C78" s="26"/>
      <c r="D78" s="9" t="s">
        <v>99</v>
      </c>
      <c r="E78" s="10" t="s">
        <v>184</v>
      </c>
      <c r="F78" s="20">
        <v>12963916</v>
      </c>
      <c r="G78" s="21"/>
      <c r="H78" s="20">
        <v>5178834</v>
      </c>
      <c r="I78" s="21"/>
      <c r="J78" s="20">
        <v>7785082</v>
      </c>
      <c r="K78" s="22"/>
      <c r="L78" s="8"/>
      <c r="M78" s="2"/>
      <c r="N78" s="3"/>
    </row>
    <row r="79" spans="1:14" x14ac:dyDescent="0.25">
      <c r="A79" s="4" t="s">
        <v>78</v>
      </c>
      <c r="B79" s="25" t="s">
        <v>256</v>
      </c>
      <c r="C79" s="26"/>
      <c r="D79" s="9" t="s">
        <v>99</v>
      </c>
      <c r="E79" s="10" t="s">
        <v>176</v>
      </c>
      <c r="F79" s="20">
        <v>4639613</v>
      </c>
      <c r="G79" s="21"/>
      <c r="H79" s="20">
        <v>1468811</v>
      </c>
      <c r="I79" s="21"/>
      <c r="J79" s="20">
        <v>3170802</v>
      </c>
      <c r="K79" s="22"/>
      <c r="L79" s="8"/>
      <c r="M79" s="2"/>
      <c r="N79" s="3"/>
    </row>
    <row r="80" spans="1:14" x14ac:dyDescent="0.25">
      <c r="A80" s="4" t="s">
        <v>79</v>
      </c>
      <c r="B80" s="25" t="s">
        <v>257</v>
      </c>
      <c r="C80" s="26"/>
      <c r="D80" s="9" t="s">
        <v>99</v>
      </c>
      <c r="E80" s="10" t="s">
        <v>175</v>
      </c>
      <c r="F80" s="20">
        <v>14506844</v>
      </c>
      <c r="G80" s="21"/>
      <c r="H80" s="20">
        <v>5706251</v>
      </c>
      <c r="I80" s="21"/>
      <c r="J80" s="20">
        <v>8800593</v>
      </c>
      <c r="K80" s="22"/>
      <c r="L80" s="8"/>
      <c r="M80" s="2"/>
      <c r="N80" s="3"/>
    </row>
    <row r="81" spans="1:14" x14ac:dyDescent="0.25">
      <c r="A81" s="4" t="s">
        <v>80</v>
      </c>
      <c r="B81" s="25" t="s">
        <v>258</v>
      </c>
      <c r="C81" s="26"/>
      <c r="D81" s="9" t="s">
        <v>99</v>
      </c>
      <c r="E81" s="10" t="s">
        <v>214</v>
      </c>
      <c r="F81" s="20">
        <v>10100648</v>
      </c>
      <c r="G81" s="21"/>
      <c r="H81" s="20">
        <v>3494415</v>
      </c>
      <c r="I81" s="21"/>
      <c r="J81" s="20">
        <v>6606233</v>
      </c>
      <c r="K81" s="22"/>
      <c r="L81" s="8"/>
      <c r="M81" s="2"/>
      <c r="N81" s="3"/>
    </row>
    <row r="82" spans="1:14" x14ac:dyDescent="0.25">
      <c r="A82" s="12" t="s">
        <v>81</v>
      </c>
      <c r="B82" s="25" t="s">
        <v>259</v>
      </c>
      <c r="C82" s="26"/>
      <c r="D82" s="9" t="s">
        <v>99</v>
      </c>
      <c r="E82" s="10" t="s">
        <v>286</v>
      </c>
      <c r="F82" s="20">
        <v>7643965</v>
      </c>
      <c r="G82" s="21"/>
      <c r="H82" s="20">
        <v>2968433</v>
      </c>
      <c r="I82" s="21"/>
      <c r="J82" s="20">
        <v>4675532</v>
      </c>
      <c r="K82" s="22"/>
      <c r="L82" s="8"/>
      <c r="M82" s="2"/>
      <c r="N82" s="3"/>
    </row>
    <row r="83" spans="1:14" x14ac:dyDescent="0.25">
      <c r="A83" s="4" t="s">
        <v>82</v>
      </c>
      <c r="B83" s="25" t="s">
        <v>260</v>
      </c>
      <c r="C83" s="26"/>
      <c r="D83" s="9" t="s">
        <v>99</v>
      </c>
      <c r="E83" s="10" t="s">
        <v>188</v>
      </c>
      <c r="F83" s="20">
        <v>17465663</v>
      </c>
      <c r="G83" s="21"/>
      <c r="H83" s="20">
        <v>8496132</v>
      </c>
      <c r="I83" s="21"/>
      <c r="J83" s="20">
        <v>8969531</v>
      </c>
      <c r="K83" s="22"/>
      <c r="L83" s="8"/>
      <c r="M83" s="2"/>
      <c r="N83" s="3"/>
    </row>
    <row r="84" spans="1:14" x14ac:dyDescent="0.25">
      <c r="A84" s="4" t="s">
        <v>83</v>
      </c>
      <c r="B84" s="25" t="s">
        <v>261</v>
      </c>
      <c r="C84" s="26"/>
      <c r="D84" s="9" t="s">
        <v>99</v>
      </c>
      <c r="E84" s="10" t="s">
        <v>197</v>
      </c>
      <c r="F84" s="20">
        <v>23819947</v>
      </c>
      <c r="G84" s="21"/>
      <c r="H84" s="20">
        <v>9529586</v>
      </c>
      <c r="I84" s="21"/>
      <c r="J84" s="20">
        <v>14290361</v>
      </c>
      <c r="K84" s="22"/>
      <c r="L84" s="8"/>
      <c r="M84" s="2"/>
      <c r="N84" s="3"/>
    </row>
    <row r="85" spans="1:14" x14ac:dyDescent="0.25">
      <c r="A85" s="4" t="s">
        <v>84</v>
      </c>
      <c r="B85" s="25" t="s">
        <v>262</v>
      </c>
      <c r="C85" s="26"/>
      <c r="D85" s="9" t="s">
        <v>99</v>
      </c>
      <c r="E85" s="10" t="s">
        <v>186</v>
      </c>
      <c r="F85" s="20">
        <v>39136916</v>
      </c>
      <c r="G85" s="21"/>
      <c r="H85" s="20">
        <v>11282247</v>
      </c>
      <c r="I85" s="21"/>
      <c r="J85" s="20">
        <v>27854669</v>
      </c>
      <c r="K85" s="22"/>
      <c r="L85" s="8"/>
      <c r="M85" s="2"/>
      <c r="N85" s="3"/>
    </row>
    <row r="86" spans="1:14" x14ac:dyDescent="0.25">
      <c r="A86" s="4" t="s">
        <v>85</v>
      </c>
      <c r="B86" s="25" t="s">
        <v>263</v>
      </c>
      <c r="C86" s="26"/>
      <c r="D86" s="9" t="s">
        <v>99</v>
      </c>
      <c r="E86" s="10" t="s">
        <v>200</v>
      </c>
      <c r="F86" s="20">
        <v>19535063</v>
      </c>
      <c r="G86" s="21"/>
      <c r="H86" s="20">
        <v>7174245</v>
      </c>
      <c r="I86" s="21"/>
      <c r="J86" s="20">
        <v>12360818</v>
      </c>
      <c r="K86" s="22"/>
      <c r="L86" s="14" t="s">
        <v>289</v>
      </c>
      <c r="M86" s="2"/>
      <c r="N86" s="3"/>
    </row>
    <row r="87" spans="1:14" x14ac:dyDescent="0.25">
      <c r="A87" s="4" t="s">
        <v>86</v>
      </c>
      <c r="B87" s="25" t="s">
        <v>264</v>
      </c>
      <c r="C87" s="26"/>
      <c r="D87" s="9" t="s">
        <v>99</v>
      </c>
      <c r="E87" s="10" t="s">
        <v>199</v>
      </c>
      <c r="F87" s="20">
        <v>2801971</v>
      </c>
      <c r="G87" s="21"/>
      <c r="H87" s="20">
        <v>940729</v>
      </c>
      <c r="I87" s="21"/>
      <c r="J87" s="20">
        <v>1861242</v>
      </c>
      <c r="K87" s="22"/>
      <c r="L87" s="8"/>
      <c r="M87" s="2"/>
      <c r="N87" s="3"/>
    </row>
    <row r="88" spans="1:14" x14ac:dyDescent="0.25">
      <c r="A88" s="4" t="s">
        <v>87</v>
      </c>
      <c r="B88" s="25" t="s">
        <v>265</v>
      </c>
      <c r="C88" s="26"/>
      <c r="D88" s="9" t="s">
        <v>99</v>
      </c>
      <c r="E88" s="10" t="s">
        <v>190</v>
      </c>
      <c r="F88" s="20">
        <v>22113969</v>
      </c>
      <c r="G88" s="21"/>
      <c r="H88" s="20">
        <v>8019141</v>
      </c>
      <c r="I88" s="21"/>
      <c r="J88" s="20">
        <v>14094828</v>
      </c>
      <c r="K88" s="22"/>
      <c r="L88" s="8"/>
      <c r="M88" s="2"/>
      <c r="N88" s="3"/>
    </row>
    <row r="89" spans="1:14" x14ac:dyDescent="0.25">
      <c r="A89" s="4" t="s">
        <v>88</v>
      </c>
      <c r="B89" s="25" t="s">
        <v>266</v>
      </c>
      <c r="C89" s="26"/>
      <c r="D89" s="9" t="s">
        <v>99</v>
      </c>
      <c r="E89" s="10" t="s">
        <v>201</v>
      </c>
      <c r="F89" s="20">
        <v>22705415</v>
      </c>
      <c r="G89" s="21"/>
      <c r="H89" s="20">
        <v>10771631</v>
      </c>
      <c r="I89" s="21"/>
      <c r="J89" s="20">
        <v>11933784</v>
      </c>
      <c r="K89" s="22"/>
      <c r="L89" s="8"/>
      <c r="M89" s="2"/>
      <c r="N89" s="3"/>
    </row>
    <row r="90" spans="1:14" x14ac:dyDescent="0.25">
      <c r="A90" s="4" t="s">
        <v>89</v>
      </c>
      <c r="B90" s="25" t="s">
        <v>267</v>
      </c>
      <c r="C90" s="26"/>
      <c r="D90" s="9" t="s">
        <v>99</v>
      </c>
      <c r="E90" s="10" t="s">
        <v>202</v>
      </c>
      <c r="F90" s="20">
        <v>23358054</v>
      </c>
      <c r="G90" s="21"/>
      <c r="H90" s="20">
        <v>10316534</v>
      </c>
      <c r="I90" s="21"/>
      <c r="J90" s="20">
        <v>13041520</v>
      </c>
      <c r="K90" s="22"/>
      <c r="L90" s="8"/>
      <c r="M90" s="2"/>
      <c r="N90" s="3"/>
    </row>
    <row r="91" spans="1:14" x14ac:dyDescent="0.25">
      <c r="A91" s="4" t="s">
        <v>90</v>
      </c>
      <c r="B91" s="25" t="s">
        <v>268</v>
      </c>
      <c r="C91" s="26"/>
      <c r="D91" s="9" t="s">
        <v>99</v>
      </c>
      <c r="E91" s="10" t="s">
        <v>204</v>
      </c>
      <c r="F91" s="20">
        <v>93289231</v>
      </c>
      <c r="G91" s="21"/>
      <c r="H91" s="20">
        <v>22130205</v>
      </c>
      <c r="I91" s="21"/>
      <c r="J91" s="20">
        <v>71159026</v>
      </c>
      <c r="K91" s="22"/>
      <c r="L91" s="14" t="s">
        <v>271</v>
      </c>
      <c r="M91" s="2"/>
      <c r="N91" s="3"/>
    </row>
    <row r="92" spans="1:14" x14ac:dyDescent="0.25">
      <c r="A92" s="4" t="s">
        <v>91</v>
      </c>
      <c r="B92" s="25" t="s">
        <v>269</v>
      </c>
      <c r="C92" s="26"/>
      <c r="D92" s="9" t="s">
        <v>99</v>
      </c>
      <c r="E92" s="10" t="s">
        <v>187</v>
      </c>
      <c r="F92" s="20">
        <v>26593541</v>
      </c>
      <c r="G92" s="21"/>
      <c r="H92" s="20">
        <v>8156584</v>
      </c>
      <c r="I92" s="21"/>
      <c r="J92" s="20">
        <v>18436957</v>
      </c>
      <c r="K92" s="22"/>
      <c r="L92" s="14" t="s">
        <v>235</v>
      </c>
      <c r="M92" s="2"/>
      <c r="N92" s="3"/>
    </row>
    <row r="93" spans="1:14" x14ac:dyDescent="0.25">
      <c r="A93" s="4" t="s">
        <v>92</v>
      </c>
      <c r="B93" s="25" t="s">
        <v>270</v>
      </c>
      <c r="C93" s="26"/>
      <c r="D93" s="9" t="s">
        <v>99</v>
      </c>
      <c r="E93" s="10" t="s">
        <v>205</v>
      </c>
      <c r="F93" s="20">
        <v>24225993</v>
      </c>
      <c r="G93" s="21"/>
      <c r="H93" s="20">
        <v>1676734</v>
      </c>
      <c r="I93" s="21"/>
      <c r="J93" s="20">
        <v>22549259</v>
      </c>
      <c r="K93" s="22"/>
      <c r="L93" s="14" t="s">
        <v>271</v>
      </c>
      <c r="M93" s="2"/>
      <c r="N93" s="3"/>
    </row>
    <row r="94" spans="1:14" x14ac:dyDescent="0.25">
      <c r="A94" s="4" t="s">
        <v>93</v>
      </c>
      <c r="B94" s="25" t="s">
        <v>272</v>
      </c>
      <c r="C94" s="26"/>
      <c r="D94" s="9" t="s">
        <v>99</v>
      </c>
      <c r="E94" s="10" t="s">
        <v>291</v>
      </c>
      <c r="F94" s="20">
        <v>15313370</v>
      </c>
      <c r="G94" s="21"/>
      <c r="H94" s="20">
        <v>6952218</v>
      </c>
      <c r="I94" s="21"/>
      <c r="J94" s="20">
        <v>8361152</v>
      </c>
      <c r="K94" s="22"/>
      <c r="L94" s="11" t="s">
        <v>230</v>
      </c>
      <c r="M94" s="2"/>
      <c r="N94" s="3"/>
    </row>
    <row r="95" spans="1:14" x14ac:dyDescent="0.25">
      <c r="A95" s="4" t="s">
        <v>94</v>
      </c>
      <c r="B95" s="25" t="s">
        <v>273</v>
      </c>
      <c r="C95" s="26"/>
      <c r="D95" s="9" t="s">
        <v>99</v>
      </c>
      <c r="E95" s="10" t="s">
        <v>198</v>
      </c>
      <c r="F95" s="20">
        <v>4754436</v>
      </c>
      <c r="G95" s="21"/>
      <c r="H95" s="20">
        <v>2047384</v>
      </c>
      <c r="I95" s="21"/>
      <c r="J95" s="20">
        <v>2707052</v>
      </c>
      <c r="K95" s="22"/>
      <c r="L95" s="14" t="s">
        <v>232</v>
      </c>
      <c r="M95" s="2"/>
      <c r="N95" s="3"/>
    </row>
    <row r="96" spans="1:14" x14ac:dyDescent="0.25">
      <c r="A96" s="4" t="s">
        <v>95</v>
      </c>
      <c r="B96" s="25" t="s">
        <v>181</v>
      </c>
      <c r="C96" s="26"/>
      <c r="D96" s="9" t="s">
        <v>99</v>
      </c>
      <c r="E96" s="10" t="s">
        <v>182</v>
      </c>
      <c r="F96" s="20">
        <v>7927046</v>
      </c>
      <c r="G96" s="21"/>
      <c r="H96" s="20">
        <v>3965963</v>
      </c>
      <c r="I96" s="21"/>
      <c r="J96" s="20">
        <v>3961083</v>
      </c>
      <c r="K96" s="22"/>
      <c r="L96" s="8"/>
      <c r="M96" s="2"/>
      <c r="N96" s="3"/>
    </row>
    <row r="97" spans="1:14" x14ac:dyDescent="0.25">
      <c r="A97" s="4" t="s">
        <v>96</v>
      </c>
      <c r="B97" s="25" t="s">
        <v>274</v>
      </c>
      <c r="C97" s="26"/>
      <c r="D97" s="9" t="s">
        <v>99</v>
      </c>
      <c r="E97" s="10" t="s">
        <v>185</v>
      </c>
      <c r="F97" s="20">
        <v>26211861</v>
      </c>
      <c r="G97" s="21"/>
      <c r="H97" s="20">
        <v>6187097</v>
      </c>
      <c r="I97" s="21"/>
      <c r="J97" s="20">
        <v>20024764</v>
      </c>
      <c r="K97" s="22"/>
      <c r="L97" s="14" t="s">
        <v>235</v>
      </c>
      <c r="M97" s="2"/>
      <c r="N97" s="3"/>
    </row>
    <row r="98" spans="1:14" x14ac:dyDescent="0.25">
      <c r="A98" s="4" t="s">
        <v>97</v>
      </c>
      <c r="B98" s="23" t="s">
        <v>314</v>
      </c>
      <c r="C98" s="24"/>
      <c r="D98" s="9" t="s">
        <v>99</v>
      </c>
      <c r="E98" s="10" t="s">
        <v>210</v>
      </c>
      <c r="F98" s="20">
        <v>5743415</v>
      </c>
      <c r="G98" s="21"/>
      <c r="H98" s="20">
        <v>2402593</v>
      </c>
      <c r="I98" s="21"/>
      <c r="J98" s="20">
        <v>3340822</v>
      </c>
      <c r="K98" s="22"/>
      <c r="L98" s="8"/>
      <c r="M98" s="2"/>
      <c r="N98" s="3"/>
    </row>
    <row r="99" spans="1:14" x14ac:dyDescent="0.25">
      <c r="A99" s="4" t="s">
        <v>280</v>
      </c>
      <c r="B99" s="25" t="s">
        <v>275</v>
      </c>
      <c r="C99" s="26"/>
      <c r="D99" s="9" t="s">
        <v>99</v>
      </c>
      <c r="E99" s="10" t="s">
        <v>207</v>
      </c>
      <c r="F99" s="20">
        <v>16466515</v>
      </c>
      <c r="G99" s="21"/>
      <c r="H99" s="20">
        <v>8485939</v>
      </c>
      <c r="I99" s="21"/>
      <c r="J99" s="20">
        <v>7980576</v>
      </c>
      <c r="K99" s="22"/>
      <c r="L99" s="8"/>
      <c r="M99" s="2"/>
      <c r="N99" s="3"/>
    </row>
    <row r="100" spans="1:14" x14ac:dyDescent="0.25">
      <c r="A100" s="4" t="s">
        <v>281</v>
      </c>
      <c r="B100" s="23" t="s">
        <v>313</v>
      </c>
      <c r="C100" s="24"/>
      <c r="D100" s="9" t="s">
        <v>99</v>
      </c>
      <c r="E100" s="10" t="s">
        <v>285</v>
      </c>
      <c r="F100" s="20">
        <v>6225986</v>
      </c>
      <c r="G100" s="21"/>
      <c r="H100" s="20">
        <v>3175906</v>
      </c>
      <c r="I100" s="21"/>
      <c r="J100" s="20">
        <v>3050080</v>
      </c>
      <c r="K100" s="22"/>
      <c r="L100" s="8"/>
      <c r="M100" s="2"/>
      <c r="N100" s="3"/>
    </row>
    <row r="101" spans="1:14" x14ac:dyDescent="0.25">
      <c r="A101" s="4" t="s">
        <v>282</v>
      </c>
      <c r="B101" s="25" t="s">
        <v>283</v>
      </c>
      <c r="C101" s="26"/>
      <c r="D101" s="9" t="s">
        <v>99</v>
      </c>
      <c r="E101" s="10" t="s">
        <v>284</v>
      </c>
      <c r="F101" s="20">
        <v>6066067</v>
      </c>
      <c r="G101" s="21"/>
      <c r="H101" s="20">
        <v>1504687</v>
      </c>
      <c r="I101" s="21"/>
      <c r="J101" s="20">
        <v>4561380</v>
      </c>
      <c r="K101" s="22"/>
      <c r="L101" s="8"/>
      <c r="M101" s="2"/>
      <c r="N101" s="3"/>
    </row>
  </sheetData>
  <mergeCells count="398">
    <mergeCell ref="L57:N57"/>
    <mergeCell ref="B6:C6"/>
    <mergeCell ref="B7:C7"/>
    <mergeCell ref="B8:C8"/>
    <mergeCell ref="B9:C9"/>
    <mergeCell ref="B10:C10"/>
    <mergeCell ref="H3:I5"/>
    <mergeCell ref="J3:K5"/>
    <mergeCell ref="L3:N5"/>
    <mergeCell ref="F7:G7"/>
    <mergeCell ref="F8:G8"/>
    <mergeCell ref="F9:G9"/>
    <mergeCell ref="F10:G10"/>
    <mergeCell ref="B15:C15"/>
    <mergeCell ref="B16:C16"/>
    <mergeCell ref="B17:C17"/>
    <mergeCell ref="B18:C18"/>
    <mergeCell ref="B19:C19"/>
    <mergeCell ref="B11:C11"/>
    <mergeCell ref="B12:C12"/>
    <mergeCell ref="B13:C13"/>
    <mergeCell ref="B14:C14"/>
    <mergeCell ref="B24:C24"/>
    <mergeCell ref="B25:C25"/>
    <mergeCell ref="A1:N1"/>
    <mergeCell ref="A2:N2"/>
    <mergeCell ref="B3:C5"/>
    <mergeCell ref="A3:A5"/>
    <mergeCell ref="D3:D5"/>
    <mergeCell ref="E3:E5"/>
    <mergeCell ref="F3:G5"/>
    <mergeCell ref="F6:G6"/>
    <mergeCell ref="H6:I6"/>
    <mergeCell ref="J6:K6"/>
    <mergeCell ref="L6:N6"/>
    <mergeCell ref="B26:C26"/>
    <mergeCell ref="B27:C27"/>
    <mergeCell ref="B28:C28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29:C29"/>
    <mergeCell ref="B30:C30"/>
    <mergeCell ref="B31:C31"/>
    <mergeCell ref="B32:C3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73:C73"/>
    <mergeCell ref="B74:C74"/>
    <mergeCell ref="B75:C75"/>
    <mergeCell ref="B76:C76"/>
    <mergeCell ref="B68:C68"/>
    <mergeCell ref="B69:C69"/>
    <mergeCell ref="B70:C70"/>
    <mergeCell ref="B71:C71"/>
    <mergeCell ref="B72:C72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96:C96"/>
    <mergeCell ref="B97:C97"/>
    <mergeCell ref="B98:C98"/>
    <mergeCell ref="B99:C99"/>
    <mergeCell ref="B92:C92"/>
    <mergeCell ref="B93:C93"/>
    <mergeCell ref="B94:C94"/>
    <mergeCell ref="B95:C95"/>
    <mergeCell ref="B87:C87"/>
    <mergeCell ref="B88:C88"/>
    <mergeCell ref="B89:C89"/>
    <mergeCell ref="B90:C90"/>
    <mergeCell ref="B91:C9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83:K83"/>
    <mergeCell ref="J84:K84"/>
    <mergeCell ref="J85:K85"/>
    <mergeCell ref="J86:K86"/>
    <mergeCell ref="J87:K87"/>
    <mergeCell ref="J88:K88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L9:N9"/>
    <mergeCell ref="L21:N21"/>
    <mergeCell ref="H100:I100"/>
    <mergeCell ref="H101:I101"/>
    <mergeCell ref="J100:K100"/>
    <mergeCell ref="J101:K101"/>
    <mergeCell ref="B100:C100"/>
    <mergeCell ref="B101:C101"/>
    <mergeCell ref="F100:G100"/>
    <mergeCell ref="F101:G101"/>
    <mergeCell ref="J98:K98"/>
    <mergeCell ref="J99:K99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80:K80"/>
    <mergeCell ref="J81:K81"/>
    <mergeCell ref="J82:K82"/>
  </mergeCells>
  <phoneticPr fontId="5" type="noConversion"/>
  <conditionalFormatting sqref="A6:A101">
    <cfRule type="duplicateValues" dxfId="0" priority="9"/>
  </conditionalFormatting>
  <pageMargins left="0.7" right="0.7" top="0.75" bottom="0.75" header="0.3" footer="0.3"/>
  <pageSetup scale="34" orientation="landscape" r:id="rId1"/>
  <headerFooter>
    <oddHeader>&amp;L1.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FPH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Bándi Tamás dr.</dc:creator>
  <cp:lastModifiedBy>Barta Krisztián dr.</cp:lastModifiedBy>
  <cp:lastPrinted>2023-11-10T09:08:19Z</cp:lastPrinted>
  <dcterms:created xsi:type="dcterms:W3CDTF">2023-11-09T09:03:55Z</dcterms:created>
  <dcterms:modified xsi:type="dcterms:W3CDTF">2023-12-07T15:07:57Z</dcterms:modified>
</cp:coreProperties>
</file>